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4b86381abab44a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_Petroleum Acreage Release\"/>
    </mc:Choice>
  </mc:AlternateContent>
  <xr:revisionPtr revIDLastSave="0" documentId="13_ncr:1_{9F6550AC-C820-45BC-A41D-F645EE4C1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23-1" sheetId="24" r:id="rId1"/>
    <sheet name="L23-2" sheetId="29" r:id="rId2"/>
    <sheet name="L23-3" sheetId="30" r:id="rId3"/>
    <sheet name="L23-4" sheetId="31" r:id="rId4"/>
    <sheet name="L23-5" sheetId="32" r:id="rId5"/>
    <sheet name="L23-6" sheetId="33" r:id="rId6"/>
    <sheet name="L23-7" sheetId="34" r:id="rId7"/>
    <sheet name="L23-8" sheetId="35" r:id="rId8"/>
    <sheet name="Order Form" sheetId="5" r:id="rId9"/>
  </sheet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</calcChain>
</file>

<file path=xl/sharedStrings.xml><?xml version="1.0" encoding="utf-8"?>
<sst xmlns="http://schemas.openxmlformats.org/spreadsheetml/2006/main" count="1048" uniqueCount="376">
  <si>
    <t>UWI</t>
  </si>
  <si>
    <t>Well Name</t>
  </si>
  <si>
    <t>Wells</t>
  </si>
  <si>
    <t>Survey name</t>
  </si>
  <si>
    <t>2D Seismic Surveys</t>
  </si>
  <si>
    <t>Survey ID</t>
  </si>
  <si>
    <t>NAV</t>
  </si>
  <si>
    <t>SEGY</t>
  </si>
  <si>
    <t>VEL</t>
  </si>
  <si>
    <t>REPORTS</t>
  </si>
  <si>
    <t>LOGS</t>
  </si>
  <si>
    <t>SUPPORT</t>
  </si>
  <si>
    <t>SECTION</t>
  </si>
  <si>
    <t>Data Available</t>
  </si>
  <si>
    <t>Comments</t>
  </si>
  <si>
    <t>Order Form for Available Data</t>
  </si>
  <si>
    <t>Application Area</t>
  </si>
  <si>
    <t xml:space="preserve">Fill in and send this form to:  </t>
  </si>
  <si>
    <t xml:space="preserve"> </t>
  </si>
  <si>
    <t xml:space="preserve">Geoscience Data Officer </t>
  </si>
  <si>
    <t xml:space="preserve">Statutory Exploration and Information Group </t>
  </si>
  <si>
    <t xml:space="preserve">Email: </t>
  </si>
  <si>
    <t xml:space="preserve">Include your contact details </t>
  </si>
  <si>
    <t xml:space="preserve">Name: </t>
  </si>
  <si>
    <t xml:space="preserve">Position: </t>
  </si>
  <si>
    <t xml:space="preserve">Organisation: </t>
  </si>
  <si>
    <t xml:space="preserve">Address: </t>
  </si>
  <si>
    <t xml:space="preserve">Telephone: </t>
  </si>
  <si>
    <t xml:space="preserve">petdata@dmirs.wa.gov.au </t>
  </si>
  <si>
    <t>Geophysical Surveys</t>
  </si>
  <si>
    <t>3D Seismic Surveys</t>
  </si>
  <si>
    <t>Report</t>
  </si>
  <si>
    <t>P</t>
  </si>
  <si>
    <t xml:space="preserve"> No Data Available</t>
  </si>
  <si>
    <t>Frome Rocks 2</t>
  </si>
  <si>
    <t>Mt Wynne 1</t>
  </si>
  <si>
    <t>Mt Wynne 3</t>
  </si>
  <si>
    <t>Notabilis 1</t>
  </si>
  <si>
    <t>BMR 01 Mt Anderson</t>
  </si>
  <si>
    <t>Crystal Creek 1</t>
  </si>
  <si>
    <t>Lovells Pocket 1</t>
  </si>
  <si>
    <t>W000061</t>
  </si>
  <si>
    <t>W000925</t>
  </si>
  <si>
    <t>W000926</t>
  </si>
  <si>
    <t>W001337</t>
  </si>
  <si>
    <t>W001493</t>
  </si>
  <si>
    <t>W001585</t>
  </si>
  <si>
    <t>W001662</t>
  </si>
  <si>
    <t>R000002</t>
  </si>
  <si>
    <t>2018 Canning Basin SE Cobb Embayment &amp; NW Deep Crustal Reprocessing</t>
  </si>
  <si>
    <t>R002898</t>
  </si>
  <si>
    <t>EP 457 &amp; EP458; 2009 Canning Basin 2D Reprocessing</t>
  </si>
  <si>
    <t>R002971</t>
  </si>
  <si>
    <t>EP 457 R1/EP 428 R1; Yakka Munga/Frome Rocks/Rafael 2D Reprocessing</t>
  </si>
  <si>
    <t>Reprocessed 2D Seismic Surveys</t>
  </si>
  <si>
    <t>Repro Project ID</t>
  </si>
  <si>
    <t>Carribuddy S.S.</t>
  </si>
  <si>
    <t>S000690</t>
  </si>
  <si>
    <t>Babrongen Reconnaissance S.S.</t>
  </si>
  <si>
    <t>S000594</t>
  </si>
  <si>
    <t>Babrongen South Detail S.S.</t>
  </si>
  <si>
    <t>S000590</t>
  </si>
  <si>
    <t>Geegully S.S.</t>
  </si>
  <si>
    <t>S001212</t>
  </si>
  <si>
    <t>Broome Area S.S.</t>
  </si>
  <si>
    <t>S001090</t>
  </si>
  <si>
    <t>Canning Basin 1988 S.S.</t>
  </si>
  <si>
    <t>S001499</t>
  </si>
  <si>
    <t>S003818</t>
  </si>
  <si>
    <t>Celestine 2D Seismic Survey</t>
  </si>
  <si>
    <t>Liveringa Ridge S.S.</t>
  </si>
  <si>
    <t>S000449</t>
  </si>
  <si>
    <t>S003819</t>
  </si>
  <si>
    <t>Paradise 2021 2D Seismic Survey</t>
  </si>
  <si>
    <t>Doran S.S.</t>
  </si>
  <si>
    <t>S000520</t>
  </si>
  <si>
    <t>Dampier Downs S.S.</t>
  </si>
  <si>
    <t>S000435</t>
  </si>
  <si>
    <t>Rafael 2D S.S.</t>
  </si>
  <si>
    <t>S003740</t>
  </si>
  <si>
    <t>Camelgooda S.S.</t>
  </si>
  <si>
    <t>S000595</t>
  </si>
  <si>
    <t>Collins S.S.</t>
  </si>
  <si>
    <t>S000434</t>
  </si>
  <si>
    <t>Fitzroy Basin 1982 (Phase 3) S.S.</t>
  </si>
  <si>
    <t>S000853</t>
  </si>
  <si>
    <t>Fitzroy Basin 1983 (Phase 4) S.S.</t>
  </si>
  <si>
    <t>S000885</t>
  </si>
  <si>
    <t>Fitzroy Basin 1983 (Phase 2) S.S.</t>
  </si>
  <si>
    <t>S000883</t>
  </si>
  <si>
    <t>Fitzroy Basin 1984 S.S.</t>
  </si>
  <si>
    <t>S000932</t>
  </si>
  <si>
    <t>Lennard Shelf S.S.</t>
  </si>
  <si>
    <t>S000429</t>
  </si>
  <si>
    <t>Fitzroy Basin 1985 (Phase 3) S.S.</t>
  </si>
  <si>
    <t>S000988</t>
  </si>
  <si>
    <t>Fitzroy Basin 1987 (Phase 4) S.S.</t>
  </si>
  <si>
    <t>S001130</t>
  </si>
  <si>
    <t>Fenton Refraction S.S.</t>
  </si>
  <si>
    <t>S000312</t>
  </si>
  <si>
    <t>Frome Rocks 2D S.S.</t>
  </si>
  <si>
    <t>S003200</t>
  </si>
  <si>
    <t>Frome Rocks Refraction S.S.</t>
  </si>
  <si>
    <t>S000313</t>
  </si>
  <si>
    <t>Frome West S.S.</t>
  </si>
  <si>
    <t>S000086</t>
  </si>
  <si>
    <t>Frome Rocks 1958 S.S.</t>
  </si>
  <si>
    <t>S000600</t>
  </si>
  <si>
    <t>Frome Rocks S.S.</t>
  </si>
  <si>
    <t>S000597</t>
  </si>
  <si>
    <t>Fitzroy Basin 1989 (Phase 1) S.S.</t>
  </si>
  <si>
    <t>S001249</t>
  </si>
  <si>
    <t>Jarlemai S.S.</t>
  </si>
  <si>
    <t>S000596</t>
  </si>
  <si>
    <t>Jarlemai South Detail S.S.</t>
  </si>
  <si>
    <t>S000591</t>
  </si>
  <si>
    <t>Jarlemai 1986 S.S.</t>
  </si>
  <si>
    <t>S001034</t>
  </si>
  <si>
    <t>Jurgurra Terrace S.S.</t>
  </si>
  <si>
    <t>S000273</t>
  </si>
  <si>
    <t>Jurgurra Creek Refraction S.S.</t>
  </si>
  <si>
    <t>S000599</t>
  </si>
  <si>
    <t>Manguel Refraction S.S.</t>
  </si>
  <si>
    <t>S000314</t>
  </si>
  <si>
    <t>Mount Anderson Refraction S.S.</t>
  </si>
  <si>
    <t>S000315</t>
  </si>
  <si>
    <t>Mowla S.S.</t>
  </si>
  <si>
    <t>S000123</t>
  </si>
  <si>
    <t>Mount Anderson-Luluigui Area Reconnaissance S.S.</t>
  </si>
  <si>
    <t>S000604</t>
  </si>
  <si>
    <t>Grant Range S.S.</t>
  </si>
  <si>
    <t>S000406</t>
  </si>
  <si>
    <t>Matches Springs S.S.</t>
  </si>
  <si>
    <t>S000239</t>
  </si>
  <si>
    <t>Skinners Pool S.S.</t>
  </si>
  <si>
    <t>S001019</t>
  </si>
  <si>
    <t>William Hill S.S.</t>
  </si>
  <si>
    <t>S001099</t>
  </si>
  <si>
    <t>Quonga S.S.</t>
  </si>
  <si>
    <t>S000976</t>
  </si>
  <si>
    <t>Liveringa S.S.</t>
  </si>
  <si>
    <t>S000652</t>
  </si>
  <si>
    <t>Erskine 1981 S.S.</t>
  </si>
  <si>
    <t>S000751</t>
  </si>
  <si>
    <t>Wilson Refraction S.S.</t>
  </si>
  <si>
    <t>S000316</t>
  </si>
  <si>
    <t>Jarmura Helicopter and Land Gravity Survey</t>
  </si>
  <si>
    <t>S000204</t>
  </si>
  <si>
    <t>Lennard Shelf Aeromagnetic Survey</t>
  </si>
  <si>
    <t>S000428</t>
  </si>
  <si>
    <t>Canning Fitzroy Basin Aeromagnetic Survey</t>
  </si>
  <si>
    <t>S000607</t>
  </si>
  <si>
    <t>Canning Basin Aeromagnetic Survey</t>
  </si>
  <si>
    <t>S001632</t>
  </si>
  <si>
    <t>Canning Basin Aeromagnetic Reconnaissance Survey</t>
  </si>
  <si>
    <t>S001085</t>
  </si>
  <si>
    <t>Jurgurra Terrace Gravity Survey</t>
  </si>
  <si>
    <t>S000049</t>
  </si>
  <si>
    <t>Canning Basin South Aeromagnetic Survey</t>
  </si>
  <si>
    <t>S000032</t>
  </si>
  <si>
    <t>SPA 4/1996-97</t>
  </si>
  <si>
    <t>S001630</t>
  </si>
  <si>
    <t>Laurel Downs Virgin Hills Gravity Survey</t>
  </si>
  <si>
    <t>S000050</t>
  </si>
  <si>
    <t>Noonkanbah Gravity Survey</t>
  </si>
  <si>
    <t>S000206</t>
  </si>
  <si>
    <t>Reprocessed 3D Seismic Surveys</t>
  </si>
  <si>
    <t>L23-1</t>
  </si>
  <si>
    <t>Canning Basin Lease L23-1</t>
  </si>
  <si>
    <t>Canning Basin</t>
  </si>
  <si>
    <t>Grid Data</t>
  </si>
  <si>
    <t>.DAT</t>
  </si>
  <si>
    <t>Basin</t>
  </si>
  <si>
    <t>L23-2</t>
  </si>
  <si>
    <t>Size (GB)</t>
  </si>
  <si>
    <r>
      <rPr>
        <b/>
        <sz val="11"/>
        <rFont val="Calibri"/>
        <family val="2"/>
        <scheme val="minor"/>
      </rPr>
      <t>Request (</t>
    </r>
    <r>
      <rPr>
        <b/>
        <sz val="11"/>
        <rFont val="Wingdings 2"/>
        <family val="1"/>
        <charset val="2"/>
      </rPr>
      <t>P</t>
    </r>
    <r>
      <rPr>
        <b/>
        <sz val="11"/>
        <rFont val="Calibri"/>
        <family val="2"/>
        <scheme val="minor"/>
      </rPr>
      <t>)</t>
    </r>
  </si>
  <si>
    <t>Canning Basin Lease L23-2</t>
  </si>
  <si>
    <t>1985-1986 Amoco Canning Basin S.S.</t>
  </si>
  <si>
    <t>S001014</t>
  </si>
  <si>
    <t>Report, Gravity Digital Data</t>
  </si>
  <si>
    <t>Joanna Springs Reconnaissance Gravity Survey</t>
  </si>
  <si>
    <t>S000065</t>
  </si>
  <si>
    <t>Elsa S.S.</t>
  </si>
  <si>
    <t>S001253</t>
  </si>
  <si>
    <t>McLarty S.S.</t>
  </si>
  <si>
    <t>S000193</t>
  </si>
  <si>
    <t>McLarty Spec S.S.</t>
  </si>
  <si>
    <t>S001154</t>
  </si>
  <si>
    <t>S91C S.S.</t>
  </si>
  <si>
    <t>S001350</t>
  </si>
  <si>
    <t>S92C S.S.</t>
  </si>
  <si>
    <t>S001398</t>
  </si>
  <si>
    <t>Tandalgoo 1982 S.S.</t>
  </si>
  <si>
    <t>S000824</t>
  </si>
  <si>
    <t>McLarty 1</t>
  </si>
  <si>
    <t>W000693</t>
  </si>
  <si>
    <t>Southern Carnarvon Basin Lease L23-3</t>
  </si>
  <si>
    <t>Wandagee Gravity Survey</t>
  </si>
  <si>
    <t>S000015</t>
  </si>
  <si>
    <t>Giralia Aeromagnetic Survey</t>
  </si>
  <si>
    <t>S001000</t>
  </si>
  <si>
    <t>Bullara 2 S.S.</t>
  </si>
  <si>
    <t>S001050</t>
  </si>
  <si>
    <t>Bullara S.S.</t>
  </si>
  <si>
    <t>S001021</t>
  </si>
  <si>
    <t>Giralia Anticline S.S.</t>
  </si>
  <si>
    <t>S001075</t>
  </si>
  <si>
    <t>No Data Available</t>
  </si>
  <si>
    <t>Giralia North S.S.</t>
  </si>
  <si>
    <t>S000944</t>
  </si>
  <si>
    <t>K82A S.S.</t>
  </si>
  <si>
    <t>S000818</t>
  </si>
  <si>
    <t>K82B S.S.</t>
  </si>
  <si>
    <t>S000863</t>
  </si>
  <si>
    <t>K83A S.S.</t>
  </si>
  <si>
    <t>S000868</t>
  </si>
  <si>
    <t>Mia Mia S.S.</t>
  </si>
  <si>
    <t>S000207</t>
  </si>
  <si>
    <t>Quail Anticline S.S.</t>
  </si>
  <si>
    <t>S000052</t>
  </si>
  <si>
    <t>Sandalwood S.S.</t>
  </si>
  <si>
    <t>S001217</t>
  </si>
  <si>
    <t>South Carnarvon Onshore Phase 1 Spec S.S.</t>
  </si>
  <si>
    <t>S001327</t>
  </si>
  <si>
    <t>Wandagee Hill-Middalya S.S.</t>
  </si>
  <si>
    <t>S001076</t>
  </si>
  <si>
    <t>Wandagee Ridge South Reconnaissance S.S.</t>
  </si>
  <si>
    <t>S000016</t>
  </si>
  <si>
    <t>2018 Canning/Sth Carnarvon/Nth Perth Basins 2D Reprocessing</t>
  </si>
  <si>
    <t>R000001</t>
  </si>
  <si>
    <t>Burna 1</t>
  </si>
  <si>
    <t>W001353</t>
  </si>
  <si>
    <t>East Marrilla 1</t>
  </si>
  <si>
    <t>W000828</t>
  </si>
  <si>
    <t>Giralia 1</t>
  </si>
  <si>
    <t>W000027</t>
  </si>
  <si>
    <t>Marrilla 1</t>
  </si>
  <si>
    <t>W000053</t>
  </si>
  <si>
    <t>Quail 1</t>
  </si>
  <si>
    <t>W000051</t>
  </si>
  <si>
    <t>Remarkable Hill 1</t>
  </si>
  <si>
    <t>W000714</t>
  </si>
  <si>
    <t>L23-3</t>
  </si>
  <si>
    <t>L23-4</t>
  </si>
  <si>
    <t>L23-5</t>
  </si>
  <si>
    <t>L23-6</t>
  </si>
  <si>
    <t>L23-7</t>
  </si>
  <si>
    <t>L23-8</t>
  </si>
  <si>
    <t>Southern Carnarvon</t>
  </si>
  <si>
    <t>Southern Carnarvon Basin Lease L23-4</t>
  </si>
  <si>
    <t>GSWA Gneudna 1</t>
  </si>
  <si>
    <t>W001988</t>
  </si>
  <si>
    <t>Amadeus Basin Lease L23-5</t>
  </si>
  <si>
    <t>Amadeus West Aeromagnetic Survey</t>
  </si>
  <si>
    <t>S001987</t>
  </si>
  <si>
    <t>Report, Digital Data</t>
  </si>
  <si>
    <t>Gibson Desert Aeromagnetic Survey</t>
  </si>
  <si>
    <t>S000136</t>
  </si>
  <si>
    <t>Wilson/Webb Aeromagnetic Survey</t>
  </si>
  <si>
    <t>S001606</t>
  </si>
  <si>
    <t>Hickey Hills S.S.</t>
  </si>
  <si>
    <t>S000444</t>
  </si>
  <si>
    <t>Amadeus</t>
  </si>
  <si>
    <t>Amadeus Basin Lease L23-6</t>
  </si>
  <si>
    <t>Aeromagnetic Interpretation Officer Basin</t>
  </si>
  <si>
    <t>S000013</t>
  </si>
  <si>
    <t>Report, Interpretation Maps</t>
  </si>
  <si>
    <t>Amadeus West Airborne Gravity Survey</t>
  </si>
  <si>
    <t>Giles-Carnegie S.S.</t>
  </si>
  <si>
    <t>S001072</t>
  </si>
  <si>
    <t>Perth Basin Lease L23-7</t>
  </si>
  <si>
    <t>Aeromagnetic Survey of the Perth Basin</t>
  </si>
  <si>
    <t>S000083</t>
  </si>
  <si>
    <t>Augusta-Moora Gravity Survey</t>
  </si>
  <si>
    <t>S000029</t>
  </si>
  <si>
    <t>Report, Station Listing</t>
  </si>
  <si>
    <t>Central Perth Basin Gravity Survey</t>
  </si>
  <si>
    <t>S000030</t>
  </si>
  <si>
    <t>Badaminna S.S.</t>
  </si>
  <si>
    <t>S001295</t>
  </si>
  <si>
    <t>Barragoon Reconnaissance S.S.</t>
  </si>
  <si>
    <t>S000367</t>
  </si>
  <si>
    <t>Black Cormorant 2D</t>
  </si>
  <si>
    <t>S003814</t>
  </si>
  <si>
    <t xml:space="preserve"> No Open-File Data Available</t>
  </si>
  <si>
    <t>Charlotte M.S.S.</t>
  </si>
  <si>
    <t>S000192</t>
  </si>
  <si>
    <t>Gingin Anticline North S.S.</t>
  </si>
  <si>
    <t>S001054</t>
  </si>
  <si>
    <t>Gingin Detail S.S.</t>
  </si>
  <si>
    <t>S000061</t>
  </si>
  <si>
    <t>Gingin S.S.</t>
  </si>
  <si>
    <t>S001059</t>
  </si>
  <si>
    <t>Lancelin Experimental S.S.</t>
  </si>
  <si>
    <t>S000325</t>
  </si>
  <si>
    <t>Moore River S.S.</t>
  </si>
  <si>
    <t>S000369</t>
  </si>
  <si>
    <t>Red Gully S.S.</t>
  </si>
  <si>
    <t>S001654</t>
  </si>
  <si>
    <t>Smokebush S.S.</t>
  </si>
  <si>
    <t>S000167</t>
  </si>
  <si>
    <t>Yanchep S.S.</t>
  </si>
  <si>
    <t>S000135</t>
  </si>
  <si>
    <t>Badaminna 1</t>
  </si>
  <si>
    <t>W000172</t>
  </si>
  <si>
    <t>Perth Basin Lease L23-8</t>
  </si>
  <si>
    <t>Bullsbrook Reconnaissance S.S.</t>
  </si>
  <si>
    <t>S000133</t>
  </si>
  <si>
    <t>EP 389 Line E97-34 S.S.</t>
  </si>
  <si>
    <t>S001658</t>
  </si>
  <si>
    <t>Gingin Bullsbrook D1 Detail S.S.</t>
  </si>
  <si>
    <t>S000407</t>
  </si>
  <si>
    <t>Tangletoe/Gingin Brook S.S.</t>
  </si>
  <si>
    <t>S001656</t>
  </si>
  <si>
    <t>EP 389; 2000 Perth Basin 2D Reprocessing</t>
  </si>
  <si>
    <t>R002405</t>
  </si>
  <si>
    <t>EP 447 R1; 2016 Onshore Perth Basin Super Tie 2D Reprocessing</t>
  </si>
  <si>
    <t>R002965</t>
  </si>
  <si>
    <t>Perth</t>
  </si>
  <si>
    <t>TOTAL</t>
  </si>
  <si>
    <t>Geological Survey and Resource Strategy Division</t>
  </si>
  <si>
    <t>DMIRS</t>
  </si>
  <si>
    <t>GSWA Publications</t>
  </si>
  <si>
    <t>Report Name</t>
  </si>
  <si>
    <t>Download Link</t>
  </si>
  <si>
    <t>The Carribuddy Group and Worral Formation, Canning Basin, Western Australia: Stratigraphy, sedimentology, and petroleum potential</t>
  </si>
  <si>
    <t>GSWA Report 105</t>
  </si>
  <si>
    <t>A review of mid-Carboniferous to lower Triassic stratigraphy, Canning Basin, Western Australia</t>
  </si>
  <si>
    <t>GSWA Report 107</t>
  </si>
  <si>
    <t>A seismic interpretation of the Broome Platform, Willara Sub-basin and Munro Arch of the Canning Basin, Western Australia</t>
  </si>
  <si>
    <t>GSWA Report 193</t>
  </si>
  <si>
    <t>GSWA Report 207</t>
  </si>
  <si>
    <t>GSWA Report 234</t>
  </si>
  <si>
    <t>Record 2004/7</t>
  </si>
  <si>
    <t>Mid-Carboniferous - Lower Permian palynology and stratigraphy, Canning Basin, Western Australia</t>
  </si>
  <si>
    <t>Airborne electromagnetic survey, northern Western Australia: an integrated interpretation of selected features</t>
  </si>
  <si>
    <t>Depositional facies and regional correlations of the Ordovician Goldwyer and Nita Formations, Canning Basin, Western Australia, with implications for petroleum exploration</t>
  </si>
  <si>
    <t>Theia 1, Canning Basin: Digital Core Atlas</t>
  </si>
  <si>
    <t>Non-series</t>
  </si>
  <si>
    <t>Senagi 1, Canning Basin: Digital Core Atlas</t>
  </si>
  <si>
    <t>GSWA Report 45</t>
  </si>
  <si>
    <t>GSWA Report 51</t>
  </si>
  <si>
    <t>GSWA Report 52</t>
  </si>
  <si>
    <t>GSWA Report 61</t>
  </si>
  <si>
    <t>GSWA Report 72</t>
  </si>
  <si>
    <t>GSWA Report 86</t>
  </si>
  <si>
    <t>Record 1998/4</t>
  </si>
  <si>
    <t>Record 1995/5</t>
  </si>
  <si>
    <t>Record 1999/3</t>
  </si>
  <si>
    <t>Record 2000/10</t>
  </si>
  <si>
    <t>Structural evolution and hydrocarbon potential of the Merlinleigh and Byro Sub-basins, Carnarvon Basin, Western Australia</t>
  </si>
  <si>
    <t>Permian stratigraphy and palynology of the Carnarvon Basin, Western Australia</t>
  </si>
  <si>
    <t>Structural interpretation and hydrocarbon potential of the Giralia area, Carnarvon Basin</t>
  </si>
  <si>
    <t>Stucture and petroleum potential of the southern Merlinleigh Sub-basin, Carnarvon Basin, Western Australia</t>
  </si>
  <si>
    <t>Silurian - Devonian petroleum source-rock potential and thermal history, Carnarvon Basin, Western Australia</t>
  </si>
  <si>
    <t>A summary of the geological evolution and petroleum potential of the Southern Carnarvon Basin, Western Australia</t>
  </si>
  <si>
    <t>Assessment and prediction of petroleum reservoir quality in the Moogooloo Sandstone and Keogh Formation, Southern Carnarvon Basin, Western Australia</t>
  </si>
  <si>
    <t>Petroleum source rocks, Merlinleigh and Byro Sub-basins, Carnarvon Basin, Western Australia</t>
  </si>
  <si>
    <t>GSWA Barrabiddy 1 and 1A well completion report, Wandagee Ridge, Southern Caranarvon Basin, Western Australia</t>
  </si>
  <si>
    <t>Geology of the Southern Carnarvon Basin, Western Australia -- a field guide</t>
  </si>
  <si>
    <t>GSWA Gneudna 1 well completion report, Merlinleigh Sub-basin, Carnarvon Basin, Western Australia</t>
  </si>
  <si>
    <t>Record 1996/6</t>
  </si>
  <si>
    <t>GSWA Report 154</t>
  </si>
  <si>
    <t>GSWA Report 222</t>
  </si>
  <si>
    <t>Record 2014/11</t>
  </si>
  <si>
    <t>Annual Review 2008-09 paper 6</t>
  </si>
  <si>
    <t>Amadeus Basin Project, gravity and magnetic study of the Western Amadeus Basin, Western Australia</t>
  </si>
  <si>
    <t>The Cobb Embayment: Ordovician syntectonic siliciclastic deposition on the eastern margin of the Canning Basin, Western Australia</t>
  </si>
  <si>
    <t>Geology of the Boord Ridges and Gordon Hills: key stratigraphic section in the western Amadeus Basin, Western Australia</t>
  </si>
  <si>
    <t>Geological Survey of Western Australia Annual Review 2008-09 (paper 6)</t>
  </si>
  <si>
    <t>GSWA Report 46</t>
  </si>
  <si>
    <t>Bulletin 124</t>
  </si>
  <si>
    <t>Record 2014/14</t>
  </si>
  <si>
    <t>Stratigraphy and structure of the onshore northern Perth Basin, Western Australia</t>
  </si>
  <si>
    <t>Geology of the Perth Basin, Western Australia</t>
  </si>
  <si>
    <t>The tectonic framework of the Perth Basin: current understanding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</si>
</sst>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Wingdings 2"/>
      <family val="1"/>
      <charset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Wingdings 2"/>
      <family val="1"/>
      <charset val="2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/>
    <xf numFmtId="0" fontId="7" fillId="0" borderId="0" xfId="1"/>
    <xf numFmtId="0" fontId="8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6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1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1" xfId="0" applyFont="1" applyBorder="1"/>
    <xf numFmtId="0" fontId="9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7" fillId="0" borderId="1" xfId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6" fillId="0" borderId="0" xfId="0" applyFont="1" applyAlignment="1">
      <alignment vertical="center"/>
    </xf>
    <xf numFmtId="0" fontId="0" fillId="0" borderId="1" xfId="0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1" xfId="1" applyFill="1" applyBorder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/>
    <xf numFmtId="0" fontId="1" fillId="2" borderId="1" xfId="0" applyFont="1" applyFill="1" applyBorder="1" applyAlignment="1">
      <alignment horizontal="left" vertical="top"/>
    </xf>
    <xf numFmtId="0" fontId="7" fillId="0" borderId="1" xfId="1" applyFill="1" applyBorder="1" applyAlignment="1">
      <alignment horizontal="left" vertical="top"/>
    </xf>
    <xf numFmtId="0" fontId="0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/customXML/item.xml" Id="R29bd4b5e0586434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senagi-1-digital-core-altas-series.do" TargetMode="External"/><Relationship Id="rId3" Type="http://schemas.openxmlformats.org/officeDocument/2006/relationships/hyperlink" Target="https://dmpbookshop.eruditetechnologies.com.au/product/a-seismic-interpretation-of-the-broome-platform-willara-sub-basin-and-munro-arch-of-the-canning-basin-western-australia.do" TargetMode="External"/><Relationship Id="rId7" Type="http://schemas.openxmlformats.org/officeDocument/2006/relationships/hyperlink" Target="https://dmpbookshop.eruditetechnologies.com.au/product/theia-1-canning-basin-digital-core-atlas.do" TargetMode="External"/><Relationship Id="rId2" Type="http://schemas.openxmlformats.org/officeDocument/2006/relationships/hyperlink" Target="https://dmpbookshop.eruditetechnologies.com.au/product/the-carribuddy-group-and-worral-formation-canning-basin-western-australia-stratigraphy-sedimentology-and-petroleum-potential.do" TargetMode="External"/><Relationship Id="rId1" Type="http://schemas.openxmlformats.org/officeDocument/2006/relationships/hyperlink" Target="https://dmpbookshop.eruditetechnologies.com.au/product/a-review-of-mid-carboniferous-to-lower-triassic-stratigraphy-canning-basin-western-australia.do" TargetMode="External"/><Relationship Id="rId6" Type="http://schemas.openxmlformats.org/officeDocument/2006/relationships/hyperlink" Target="https://dmpbookshop.eruditetechnologies.com.au/product/depositional-facies-and-regional-correlations-of-the-ordovician-goldwyer-and-nita-formations-canning-basin-western-australia-with-implications-for-petroleum-exploration.do" TargetMode="External"/><Relationship Id="rId5" Type="http://schemas.openxmlformats.org/officeDocument/2006/relationships/hyperlink" Target="https://dmpbookshop.eruditetechnologies.com.au/product/airborne-electromagnetic-survey-northern-western-australia-an-integrated-interpretation-of-selected-features.do" TargetMode="External"/><Relationship Id="rId4" Type="http://schemas.openxmlformats.org/officeDocument/2006/relationships/hyperlink" Target="https://dmpbookshop.eruditetechnologies.com.au/product/mid-carboniferous-lower-permian-palynology-and-stratigraphy-canning-basin-western-australia.do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mpbookshop.eruditetechnologies.com.au/product/a-seismic-interpretation-of-the-broome-platform-willara-sub-basin-and-munro-arch-of-the-canning-basin-western-australia.do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mpbookshop.eruditetechnologies.com.au/product/the-carribuddy-group-and-worral-formation-canning-basin-western-australia-stratigraphy-sedimentology-and-petroleum-potential.do" TargetMode="External"/><Relationship Id="rId1" Type="http://schemas.openxmlformats.org/officeDocument/2006/relationships/hyperlink" Target="https://dmpbookshop.eruditetechnologies.com.au/product/a-review-of-mid-carboniferous-to-lower-triassic-stratigraphy-canning-basin-western-australia.do" TargetMode="External"/><Relationship Id="rId6" Type="http://schemas.openxmlformats.org/officeDocument/2006/relationships/hyperlink" Target="https://dmpbookshop.eruditetechnologies.com.au/product/depositional-facies-and-regional-correlations-of-the-ordovician-goldwyer-and-nita-formations-canning-basin-western-australia-with-implications-for-petroleum-exploration.do" TargetMode="External"/><Relationship Id="rId5" Type="http://schemas.openxmlformats.org/officeDocument/2006/relationships/hyperlink" Target="https://dmpbookshop.eruditetechnologies.com.au/product/airborne-electromagnetic-survey-northern-western-australia-an-integrated-interpretation-of-selected-features.do" TargetMode="External"/><Relationship Id="rId4" Type="http://schemas.openxmlformats.org/officeDocument/2006/relationships/hyperlink" Target="https://dmpbookshop.eruditetechnologies.com.au/product/mid-carboniferous-lower-permian-palynology-and-stratigraphy-canning-basin-western-australia.d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assessment-and-prediction-of-petroleum-reservoir-quality-in-the-moogooloo-sandstone-and-keogh-formation-southern-carnarvon-basin-western-australia.do" TargetMode="External"/><Relationship Id="rId3" Type="http://schemas.openxmlformats.org/officeDocument/2006/relationships/hyperlink" Target="https://dmpbookshop.eruditetechnologies.com.au/product/structural-interpretation-and-hydrocarbon-potential-of-the-giralia-area-carnarvon-basin.do" TargetMode="External"/><Relationship Id="rId7" Type="http://schemas.openxmlformats.org/officeDocument/2006/relationships/hyperlink" Target="https://dmpbookshop.eruditetechnologies.com.au/product/airborne-electromagnetic-survey-northern-western-australia-an-integrated-interpretation-of-selected-features.do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dmpbookshop.eruditetechnologies.com.au/product/permian-stratigraphy-and-palynology-of-the-carnarvon-basin-western-australia.do" TargetMode="External"/><Relationship Id="rId1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6" Type="http://schemas.openxmlformats.org/officeDocument/2006/relationships/hyperlink" Target="https://dmpbookshop.eruditetechnologies.com.au/product/a-summary-of-the-geological-evolution-and-petroleum-potential-of-the-southern-carnarvon-basin-western-australia-geographical-product-n98dq.do" TargetMode="External"/><Relationship Id="rId11" Type="http://schemas.openxmlformats.org/officeDocument/2006/relationships/hyperlink" Target="https://dmpbookshop.eruditetechnologies.com.au/product/geology-of-the-southern-carnarvon-basin-western-australia-a-field-guide.do" TargetMode="External"/><Relationship Id="rId5" Type="http://schemas.openxmlformats.org/officeDocument/2006/relationships/hyperlink" Target="https://dmpbookshop.eruditetechnologies.com.au/product/silurian-devonian-petroleum-source-rock-potential-and-thermal-history-carnarvon-basin-western-australia-geographical-product-n98ab.do" TargetMode="External"/><Relationship Id="rId10" Type="http://schemas.openxmlformats.org/officeDocument/2006/relationships/hyperlink" Target="https://dmpbookshop.eruditetechnologies.com.au/product/gswa-barrabiddy-1-and-1a-well-completion-report-wandagee-ridge-southern-caranarvon-basin-western-australia.do" TargetMode="External"/><Relationship Id="rId4" Type="http://schemas.openxmlformats.org/officeDocument/2006/relationships/hyperlink" Target="https://dmpbookshop.eruditetechnologies.com.au/product/stucture-and-petroleum-potential-of-the-southern-merlinleigh-sub-basin-carnarvon-basin-western-australia.do" TargetMode="External"/><Relationship Id="rId9" Type="http://schemas.openxmlformats.org/officeDocument/2006/relationships/hyperlink" Target="https://dmpbookshop.eruditetechnologies.com.au/product/petroleum-source-rocks-merlinleigh-and-byro-sub-basins-carnarvon-basin-western-australia.d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geology-of-the-southern-carnarvon-basin-western-australia-a-field-guide.do" TargetMode="External"/><Relationship Id="rId3" Type="http://schemas.openxmlformats.org/officeDocument/2006/relationships/hyperlink" Target="https://dmpbookshop.eruditetechnologies.com.au/product/stucture-and-petroleum-potential-of-the-southern-merlinleigh-sub-basin-carnarvon-basin-western-australia.do" TargetMode="External"/><Relationship Id="rId7" Type="http://schemas.openxmlformats.org/officeDocument/2006/relationships/hyperlink" Target="https://dmpbookshop.eruditetechnologies.com.au/product/gswa-gneudna-1-well-completion-report-merlinleigh-sub-basin-carnarvon-basin-western-australia.do" TargetMode="External"/><Relationship Id="rId2" Type="http://schemas.openxmlformats.org/officeDocument/2006/relationships/hyperlink" Target="https://dmpbookshop.eruditetechnologies.com.au/product/permian-stratigraphy-and-palynology-of-the-carnarvon-basin-western-australia.do" TargetMode="External"/><Relationship Id="rId1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6" Type="http://schemas.openxmlformats.org/officeDocument/2006/relationships/hyperlink" Target="https://dmpbookshop.eruditetechnologies.com.au/product/petroleum-source-rocks-merlinleigh-and-byro-sub-basins-carnarvon-basin-western-australia.do" TargetMode="External"/><Relationship Id="rId5" Type="http://schemas.openxmlformats.org/officeDocument/2006/relationships/hyperlink" Target="https://dmpbookshop.eruditetechnologies.com.au/product/assessment-and-prediction-of-petroleum-reservoir-quality-in-the-moogooloo-sandstone-and-keogh-formation-southern-carnarvon-basin-western-australia.do" TargetMode="External"/><Relationship Id="rId4" Type="http://schemas.openxmlformats.org/officeDocument/2006/relationships/hyperlink" Target="https://dmpbookshop.eruditetechnologies.com.au/product/a-summary-of-the-geological-evolution-and-petroleum-potential-of-the-southern-carnarvon-basin-western-australia-geographical-product-n98dq.do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mpbookshop.eruditetechnologies.com.au/product/geology-of-the-boord-ridges-and-gordon-hills-key-stratigraphic-section-in-the-western-amadeus-basin-western-australia.do" TargetMode="External"/><Relationship Id="rId2" Type="http://schemas.openxmlformats.org/officeDocument/2006/relationships/hyperlink" Target="https://dmpbookshop.eruditetechnologies.com.au/product/the-cobb-embayment-ordovician-syntectonic-siliciclastic-deposition-on-the-eastern-margin-of-the-canning-basin-western-australia.do" TargetMode="External"/><Relationship Id="rId1" Type="http://schemas.openxmlformats.org/officeDocument/2006/relationships/hyperlink" Target="https://dmpbookshop.eruditetechnologies.com.au/product/amadeus-basin-project-gravity-and-magnetic-study-of-the-western-amadeus-basin-western-australia.do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dmpbookshop.eruditetechnologies.com.au/product/geological-survey-of-western-australia-annual-review-2008-09.d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mpbookshop.eruditetechnologies.com.au/product/geology-of-the-boord-ridges-and-gordon-hills-key-stratigraphic-section-in-the-western-amadeus-basin-western-australia.do" TargetMode="External"/><Relationship Id="rId2" Type="http://schemas.openxmlformats.org/officeDocument/2006/relationships/hyperlink" Target="https://dmpbookshop.eruditetechnologies.com.au/product/the-cobb-embayment-ordovician-syntectonic-siliciclastic-deposition-on-the-eastern-margin-of-the-canning-basin-western-australia.do" TargetMode="External"/><Relationship Id="rId1" Type="http://schemas.openxmlformats.org/officeDocument/2006/relationships/hyperlink" Target="https://dmpbookshop.eruditetechnologies.com.au/product/amadeus-basin-project-gravity-and-magnetic-study-of-the-western-amadeus-basin-western-australia.do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dmpbookshop.eruditetechnologies.com.au/product/geological-survey-of-western-australia-annual-review-2008-09.do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mpbookshop.eruditetechnologies.com.au/product/the-tectonic-framework-of-the-perth-basin-current-understanding.do" TargetMode="External"/><Relationship Id="rId2" Type="http://schemas.openxmlformats.org/officeDocument/2006/relationships/hyperlink" Target="https://dmpbookshop.eruditetechnologies.com.au/product/geology-of-the-perth-basin-western-australia.do" TargetMode="External"/><Relationship Id="rId1" Type="http://schemas.openxmlformats.org/officeDocument/2006/relationships/hyperlink" Target="https://dmpbookshop.eruditetechnologies.com.au/product/stratigraphy-and-structure-of-the-onshore-northern-perth-basin-western-australia.do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mpbookshop.eruditetechnologies.com.au/product/the-tectonic-framework-of-the-perth-basin-current-understanding.do" TargetMode="External"/><Relationship Id="rId2" Type="http://schemas.openxmlformats.org/officeDocument/2006/relationships/hyperlink" Target="https://dmpbookshop.eruditetechnologies.com.au/product/geology-of-the-perth-basin-western-australia.do" TargetMode="External"/><Relationship Id="rId1" Type="http://schemas.openxmlformats.org/officeDocument/2006/relationships/hyperlink" Target="https://dmpbookshop.eruditetechnologies.com.au/product/stratigraphy-and-structure-of-the-onshore-northern-perth-basin-western-australia.do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petdata@dmirs.wa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selection activeCell="H81" sqref="H81"/>
    </sheetView>
  </sheetViews>
  <sheetFormatPr defaultRowHeight="15" x14ac:dyDescent="0.25"/>
  <cols>
    <col min="1" max="1" width="67.5703125" style="8" bestFit="1" customWidth="1"/>
    <col min="2" max="2" width="15.42578125" style="8" bestFit="1" customWidth="1"/>
    <col min="3" max="3" width="13.85546875" style="7" bestFit="1" customWidth="1"/>
    <col min="4" max="4" width="10" style="8" customWidth="1"/>
    <col min="5" max="5" width="10.85546875" style="8" customWidth="1"/>
    <col min="6" max="6" width="11.5703125" style="8" customWidth="1"/>
    <col min="7" max="7" width="9.7109375" style="8" customWidth="1"/>
    <col min="8" max="8" width="13.7109375" style="8" customWidth="1"/>
    <col min="9" max="16384" width="9.140625" style="8"/>
  </cols>
  <sheetData>
    <row r="1" spans="1:5" s="3" customFormat="1" ht="40.5" customHeight="1" x14ac:dyDescent="0.25">
      <c r="A1" s="14" t="s">
        <v>168</v>
      </c>
      <c r="B1" s="45"/>
      <c r="C1" s="45"/>
      <c r="D1" s="45"/>
      <c r="E1" s="45"/>
    </row>
    <row r="2" spans="1:5" s="3" customFormat="1" ht="12.95" customHeight="1" x14ac:dyDescent="0.25">
      <c r="A2" s="1"/>
      <c r="B2" s="1"/>
      <c r="C2" s="2"/>
    </row>
    <row r="3" spans="1:5" s="3" customFormat="1" ht="12.95" customHeight="1" x14ac:dyDescent="0.25">
      <c r="A3" s="1"/>
      <c r="B3" s="1"/>
      <c r="C3" s="2"/>
    </row>
    <row r="4" spans="1:5" s="3" customFormat="1" ht="21.75" customHeight="1" x14ac:dyDescent="0.25">
      <c r="A4" s="94" t="s">
        <v>29</v>
      </c>
      <c r="B4" s="94"/>
      <c r="C4" s="94"/>
      <c r="D4" s="94"/>
      <c r="E4" s="94"/>
    </row>
    <row r="5" spans="1:5" s="3" customFormat="1" ht="12.95" customHeight="1" x14ac:dyDescent="0.25">
      <c r="A5" s="5" t="s">
        <v>3</v>
      </c>
      <c r="B5" s="6" t="s">
        <v>5</v>
      </c>
      <c r="C5" s="95" t="s">
        <v>13</v>
      </c>
      <c r="D5" s="96"/>
      <c r="E5" s="97"/>
    </row>
    <row r="6" spans="1:5" s="3" customFormat="1" ht="12.95" customHeight="1" x14ac:dyDescent="0.25">
      <c r="A6" s="36" t="s">
        <v>154</v>
      </c>
      <c r="B6" s="38" t="s">
        <v>155</v>
      </c>
      <c r="C6" s="85" t="s">
        <v>31</v>
      </c>
      <c r="D6" s="85"/>
      <c r="E6" s="85"/>
    </row>
    <row r="7" spans="1:5" s="3" customFormat="1" ht="12.95" customHeight="1" x14ac:dyDescent="0.25">
      <c r="A7" s="36" t="s">
        <v>152</v>
      </c>
      <c r="B7" s="38" t="s">
        <v>153</v>
      </c>
      <c r="C7" s="85" t="s">
        <v>170</v>
      </c>
      <c r="D7" s="85"/>
      <c r="E7" s="85"/>
    </row>
    <row r="8" spans="1:5" s="3" customFormat="1" ht="12.95" customHeight="1" x14ac:dyDescent="0.25">
      <c r="A8" s="36" t="s">
        <v>158</v>
      </c>
      <c r="B8" s="38" t="s">
        <v>159</v>
      </c>
      <c r="C8" s="85" t="s">
        <v>31</v>
      </c>
      <c r="D8" s="85"/>
      <c r="E8" s="85"/>
    </row>
    <row r="9" spans="1:5" s="3" customFormat="1" ht="12.95" customHeight="1" x14ac:dyDescent="0.25">
      <c r="A9" s="36" t="s">
        <v>150</v>
      </c>
      <c r="B9" s="38" t="s">
        <v>151</v>
      </c>
      <c r="C9" s="85" t="s">
        <v>31</v>
      </c>
      <c r="D9" s="85"/>
      <c r="E9" s="85"/>
    </row>
    <row r="10" spans="1:5" s="1" customFormat="1" ht="12.95" customHeight="1" x14ac:dyDescent="0.25">
      <c r="A10" s="29" t="s">
        <v>146</v>
      </c>
      <c r="B10" s="39" t="s">
        <v>147</v>
      </c>
      <c r="C10" s="85" t="s">
        <v>31</v>
      </c>
      <c r="D10" s="85"/>
      <c r="E10" s="85"/>
    </row>
    <row r="11" spans="1:5" s="1" customFormat="1" ht="12.95" customHeight="1" x14ac:dyDescent="0.25">
      <c r="A11" s="29" t="s">
        <v>156</v>
      </c>
      <c r="B11" s="39" t="s">
        <v>157</v>
      </c>
      <c r="C11" s="85" t="s">
        <v>31</v>
      </c>
      <c r="D11" s="85"/>
      <c r="E11" s="85"/>
    </row>
    <row r="12" spans="1:5" s="1" customFormat="1" ht="12.95" customHeight="1" x14ac:dyDescent="0.25">
      <c r="A12" s="39" t="s">
        <v>162</v>
      </c>
      <c r="B12" s="39" t="s">
        <v>163</v>
      </c>
      <c r="C12" s="85" t="s">
        <v>31</v>
      </c>
      <c r="D12" s="85"/>
      <c r="E12" s="85"/>
    </row>
    <row r="13" spans="1:5" s="1" customFormat="1" ht="12.95" customHeight="1" x14ac:dyDescent="0.25">
      <c r="A13" s="29" t="s">
        <v>148</v>
      </c>
      <c r="B13" s="39" t="s">
        <v>149</v>
      </c>
      <c r="C13" s="85" t="s">
        <v>31</v>
      </c>
      <c r="D13" s="85"/>
      <c r="E13" s="85"/>
    </row>
    <row r="14" spans="1:5" s="1" customFormat="1" ht="12.95" customHeight="1" x14ac:dyDescent="0.25">
      <c r="A14" s="29" t="s">
        <v>164</v>
      </c>
      <c r="B14" s="39" t="s">
        <v>165</v>
      </c>
      <c r="C14" s="85" t="s">
        <v>31</v>
      </c>
      <c r="D14" s="85"/>
      <c r="E14" s="85"/>
    </row>
    <row r="15" spans="1:5" s="1" customFormat="1" ht="12.95" customHeight="1" x14ac:dyDescent="0.25">
      <c r="A15" s="39" t="s">
        <v>160</v>
      </c>
      <c r="B15" s="39" t="s">
        <v>161</v>
      </c>
      <c r="C15" s="85" t="s">
        <v>31</v>
      </c>
      <c r="D15" s="85"/>
      <c r="E15" s="85"/>
    </row>
    <row r="16" spans="1:5" s="1" customFormat="1" ht="12.95" customHeight="1" x14ac:dyDescent="0.25">
      <c r="A16" s="12"/>
      <c r="B16" s="12"/>
      <c r="C16" s="34"/>
      <c r="D16" s="34"/>
      <c r="E16" s="34"/>
    </row>
    <row r="17" spans="1:10" s="1" customFormat="1" ht="12.95" customHeight="1" x14ac:dyDescent="0.25">
      <c r="A17" s="3"/>
      <c r="B17" s="3"/>
      <c r="C17" s="4"/>
    </row>
    <row r="18" spans="1:10" s="1" customFormat="1" ht="33" customHeight="1" x14ac:dyDescent="0.25">
      <c r="A18" s="42" t="s">
        <v>30</v>
      </c>
      <c r="B18" s="43"/>
      <c r="C18" s="86" t="s">
        <v>33</v>
      </c>
      <c r="D18" s="87"/>
      <c r="E18" s="87"/>
      <c r="F18" s="87"/>
      <c r="G18" s="87"/>
      <c r="H18" s="88"/>
    </row>
    <row r="19" spans="1:10" s="1" customFormat="1" x14ac:dyDescent="0.25">
      <c r="A19" s="22"/>
      <c r="B19" s="22"/>
      <c r="C19" s="27"/>
      <c r="D19" s="27"/>
      <c r="E19" s="27"/>
      <c r="F19" s="27"/>
      <c r="G19" s="27"/>
      <c r="H19" s="27"/>
      <c r="I19" s="27"/>
    </row>
    <row r="20" spans="1:10" s="1" customFormat="1" x14ac:dyDescent="0.25">
      <c r="A20" s="22"/>
      <c r="B20" s="22"/>
      <c r="C20" s="27"/>
      <c r="D20" s="27"/>
      <c r="E20" s="27"/>
      <c r="F20" s="27"/>
      <c r="G20" s="27"/>
      <c r="H20" s="27"/>
      <c r="I20" s="27"/>
    </row>
    <row r="21" spans="1:10" s="1" customFormat="1" ht="21" x14ac:dyDescent="0.25">
      <c r="A21" s="42" t="s">
        <v>166</v>
      </c>
      <c r="B21" s="43"/>
      <c r="C21" s="86" t="s">
        <v>33</v>
      </c>
      <c r="D21" s="87"/>
      <c r="E21" s="87"/>
      <c r="F21" s="87"/>
      <c r="G21" s="87"/>
      <c r="H21" s="88"/>
      <c r="I21" s="27"/>
    </row>
    <row r="22" spans="1:10" s="1" customFormat="1" ht="12.75" customHeight="1" x14ac:dyDescent="0.25">
      <c r="A22" s="25"/>
      <c r="B22" s="22"/>
      <c r="C22" s="27"/>
      <c r="D22" s="27"/>
      <c r="E22" s="27"/>
      <c r="F22" s="27"/>
      <c r="G22" s="27"/>
      <c r="H22" s="27"/>
    </row>
    <row r="23" spans="1:10" s="1" customFormat="1" ht="12.75" customHeight="1" x14ac:dyDescent="0.25">
      <c r="A23" s="16"/>
      <c r="B23" s="22"/>
      <c r="C23" s="24"/>
      <c r="D23" s="24"/>
      <c r="E23" s="24"/>
      <c r="F23" s="24"/>
      <c r="G23" s="24"/>
      <c r="H23" s="24"/>
    </row>
    <row r="24" spans="1:10" s="3" customFormat="1" ht="28.5" customHeight="1" x14ac:dyDescent="0.25">
      <c r="A24" s="15" t="s">
        <v>4</v>
      </c>
      <c r="B24" s="6"/>
      <c r="C24" s="89" t="s">
        <v>13</v>
      </c>
      <c r="D24" s="90"/>
      <c r="E24" s="90"/>
      <c r="F24" s="90"/>
      <c r="G24" s="90"/>
      <c r="H24" s="91"/>
    </row>
    <row r="25" spans="1:10" s="3" customFormat="1" x14ac:dyDescent="0.25">
      <c r="A25" s="6" t="s">
        <v>3</v>
      </c>
      <c r="B25" s="6" t="s">
        <v>5</v>
      </c>
      <c r="C25" s="10" t="s">
        <v>6</v>
      </c>
      <c r="D25" s="9" t="s">
        <v>9</v>
      </c>
      <c r="E25" s="9" t="s">
        <v>12</v>
      </c>
      <c r="F25" s="10" t="s">
        <v>7</v>
      </c>
      <c r="G25" s="9" t="s">
        <v>11</v>
      </c>
      <c r="H25" s="10" t="s">
        <v>8</v>
      </c>
    </row>
    <row r="26" spans="1:10" s="3" customFormat="1" ht="12.95" customHeight="1" x14ac:dyDescent="0.25">
      <c r="A26" s="29" t="s">
        <v>58</v>
      </c>
      <c r="B26" s="18" t="s">
        <v>59</v>
      </c>
      <c r="C26" s="11" t="s">
        <v>32</v>
      </c>
      <c r="D26" s="11" t="s">
        <v>32</v>
      </c>
      <c r="E26" s="26"/>
      <c r="F26" s="11"/>
      <c r="G26" s="11"/>
      <c r="H26" s="11"/>
    </row>
    <row r="27" spans="1:10" s="3" customFormat="1" ht="12.95" customHeight="1" x14ac:dyDescent="0.25">
      <c r="A27" s="29" t="s">
        <v>60</v>
      </c>
      <c r="B27" s="18" t="s">
        <v>61</v>
      </c>
      <c r="C27" s="11" t="s">
        <v>32</v>
      </c>
      <c r="D27" s="11" t="s">
        <v>32</v>
      </c>
      <c r="E27" s="11"/>
      <c r="F27" s="11"/>
      <c r="G27" s="11"/>
      <c r="H27" s="28"/>
      <c r="J27" s="37"/>
    </row>
    <row r="28" spans="1:10" s="1" customFormat="1" ht="12.95" customHeight="1" x14ac:dyDescent="0.25">
      <c r="A28" s="29" t="s">
        <v>64</v>
      </c>
      <c r="B28" s="18" t="s">
        <v>65</v>
      </c>
      <c r="C28" s="11" t="s">
        <v>32</v>
      </c>
      <c r="D28" s="11"/>
      <c r="E28" s="11"/>
      <c r="F28" s="11"/>
      <c r="G28" s="11"/>
      <c r="H28" s="30"/>
      <c r="J28" s="37"/>
    </row>
    <row r="29" spans="1:10" s="1" customFormat="1" ht="12.95" customHeight="1" x14ac:dyDescent="0.25">
      <c r="A29" s="29" t="s">
        <v>80</v>
      </c>
      <c r="B29" s="18" t="s">
        <v>81</v>
      </c>
      <c r="C29" s="11" t="s">
        <v>32</v>
      </c>
      <c r="D29" s="11" t="s">
        <v>32</v>
      </c>
      <c r="E29" s="26"/>
      <c r="F29" s="11"/>
      <c r="G29" s="11"/>
      <c r="H29" s="11"/>
      <c r="J29" s="37"/>
    </row>
    <row r="30" spans="1:10" s="1" customFormat="1" ht="12.95" customHeight="1" x14ac:dyDescent="0.25">
      <c r="A30" s="29" t="s">
        <v>66</v>
      </c>
      <c r="B30" s="18" t="s">
        <v>67</v>
      </c>
      <c r="C30" s="11" t="s">
        <v>32</v>
      </c>
      <c r="D30" s="11" t="s">
        <v>32</v>
      </c>
      <c r="E30" s="11" t="s">
        <v>32</v>
      </c>
      <c r="F30" s="11" t="s">
        <v>32</v>
      </c>
      <c r="G30" s="11" t="s">
        <v>32</v>
      </c>
      <c r="H30" s="11" t="s">
        <v>32</v>
      </c>
      <c r="J30" s="37"/>
    </row>
    <row r="31" spans="1:10" s="1" customFormat="1" ht="12.95" customHeight="1" x14ac:dyDescent="0.25">
      <c r="A31" s="29" t="s">
        <v>56</v>
      </c>
      <c r="B31" s="18" t="s">
        <v>57</v>
      </c>
      <c r="C31" s="11" t="s">
        <v>32</v>
      </c>
      <c r="D31" s="11" t="s">
        <v>32</v>
      </c>
      <c r="E31" s="11" t="s">
        <v>32</v>
      </c>
      <c r="F31" s="11" t="s">
        <v>32</v>
      </c>
      <c r="G31" s="11" t="s">
        <v>32</v>
      </c>
      <c r="H31" s="11" t="s">
        <v>32</v>
      </c>
      <c r="J31" s="37"/>
    </row>
    <row r="32" spans="1:10" s="1" customFormat="1" ht="12.95" customHeight="1" x14ac:dyDescent="0.25">
      <c r="A32" s="29" t="s">
        <v>69</v>
      </c>
      <c r="B32" s="18" t="s">
        <v>68</v>
      </c>
      <c r="C32" s="11"/>
      <c r="D32" s="11" t="s">
        <v>32</v>
      </c>
      <c r="E32" s="11"/>
      <c r="F32" s="11" t="s">
        <v>32</v>
      </c>
      <c r="G32" s="11"/>
      <c r="H32" s="28"/>
      <c r="J32" s="4"/>
    </row>
    <row r="33" spans="1:10" s="1" customFormat="1" ht="12.95" customHeight="1" x14ac:dyDescent="0.25">
      <c r="A33" s="29" t="s">
        <v>82</v>
      </c>
      <c r="B33" s="18" t="s">
        <v>83</v>
      </c>
      <c r="C33" s="11" t="s">
        <v>32</v>
      </c>
      <c r="D33" s="11" t="s">
        <v>32</v>
      </c>
      <c r="E33" s="11" t="s">
        <v>32</v>
      </c>
      <c r="F33" s="11" t="s">
        <v>32</v>
      </c>
      <c r="G33" s="11" t="s">
        <v>32</v>
      </c>
      <c r="H33" s="11"/>
      <c r="J33" s="37"/>
    </row>
    <row r="34" spans="1:10" s="1" customFormat="1" ht="12.95" customHeight="1" x14ac:dyDescent="0.25">
      <c r="A34" s="29" t="s">
        <v>76</v>
      </c>
      <c r="B34" s="18" t="s">
        <v>77</v>
      </c>
      <c r="C34" s="11" t="s">
        <v>32</v>
      </c>
      <c r="D34" s="11" t="s">
        <v>32</v>
      </c>
      <c r="E34" s="11"/>
      <c r="F34" s="11"/>
      <c r="G34" s="11" t="s">
        <v>32</v>
      </c>
      <c r="H34" s="11"/>
    </row>
    <row r="35" spans="1:10" s="1" customFormat="1" ht="12.95" customHeight="1" x14ac:dyDescent="0.25">
      <c r="A35" s="29" t="s">
        <v>74</v>
      </c>
      <c r="B35" s="18" t="s">
        <v>75</v>
      </c>
      <c r="C35" s="11" t="s">
        <v>32</v>
      </c>
      <c r="D35" s="11" t="s">
        <v>32</v>
      </c>
      <c r="E35" s="11" t="s">
        <v>32</v>
      </c>
      <c r="F35" s="11" t="s">
        <v>32</v>
      </c>
      <c r="G35" s="11" t="s">
        <v>32</v>
      </c>
      <c r="H35" s="28"/>
      <c r="J35" s="37"/>
    </row>
    <row r="36" spans="1:10" s="1" customFormat="1" ht="12.95" customHeight="1" x14ac:dyDescent="0.25">
      <c r="A36" s="29" t="s">
        <v>142</v>
      </c>
      <c r="B36" s="18" t="s">
        <v>143</v>
      </c>
      <c r="C36" s="11" t="s">
        <v>32</v>
      </c>
      <c r="D36" s="11" t="s">
        <v>32</v>
      </c>
      <c r="E36" s="11" t="s">
        <v>32</v>
      </c>
      <c r="F36" s="11" t="s">
        <v>32</v>
      </c>
      <c r="G36" s="11" t="s">
        <v>32</v>
      </c>
      <c r="H36" s="11"/>
      <c r="J36" s="37"/>
    </row>
    <row r="37" spans="1:10" s="1" customFormat="1" ht="12.95" customHeight="1" x14ac:dyDescent="0.25">
      <c r="A37" s="29" t="s">
        <v>98</v>
      </c>
      <c r="B37" s="18" t="s">
        <v>99</v>
      </c>
      <c r="C37" s="11" t="s">
        <v>32</v>
      </c>
      <c r="D37" s="11" t="s">
        <v>32</v>
      </c>
      <c r="E37" s="11"/>
      <c r="F37" s="11"/>
      <c r="G37" s="11"/>
      <c r="H37" s="11"/>
    </row>
    <row r="38" spans="1:10" s="1" customFormat="1" ht="12.95" customHeight="1" x14ac:dyDescent="0.25">
      <c r="A38" s="29" t="s">
        <v>84</v>
      </c>
      <c r="B38" s="18" t="s">
        <v>85</v>
      </c>
      <c r="C38" s="11" t="s">
        <v>32</v>
      </c>
      <c r="D38" s="11" t="s">
        <v>32</v>
      </c>
      <c r="E38" s="11"/>
      <c r="F38" s="11" t="s">
        <v>32</v>
      </c>
      <c r="G38" s="11" t="s">
        <v>32</v>
      </c>
      <c r="H38" s="11" t="s">
        <v>32</v>
      </c>
    </row>
    <row r="39" spans="1:10" s="1" customFormat="1" ht="12.95" customHeight="1" x14ac:dyDescent="0.25">
      <c r="A39" s="29" t="s">
        <v>88</v>
      </c>
      <c r="B39" s="18" t="s">
        <v>89</v>
      </c>
      <c r="C39" s="11" t="s">
        <v>32</v>
      </c>
      <c r="D39" s="11" t="s">
        <v>32</v>
      </c>
      <c r="E39" s="11"/>
      <c r="F39" s="11" t="s">
        <v>32</v>
      </c>
      <c r="G39" s="11" t="s">
        <v>32</v>
      </c>
      <c r="H39" s="28"/>
      <c r="J39" s="37"/>
    </row>
    <row r="40" spans="1:10" s="1" customFormat="1" ht="12.95" customHeight="1" x14ac:dyDescent="0.25">
      <c r="A40" s="29" t="s">
        <v>86</v>
      </c>
      <c r="B40" s="18" t="s">
        <v>87</v>
      </c>
      <c r="C40" s="11" t="s">
        <v>32</v>
      </c>
      <c r="D40" s="11" t="s">
        <v>32</v>
      </c>
      <c r="E40" s="11"/>
      <c r="F40" s="11" t="s">
        <v>32</v>
      </c>
      <c r="G40" s="11" t="s">
        <v>32</v>
      </c>
      <c r="H40" s="11" t="s">
        <v>32</v>
      </c>
      <c r="J40" s="37"/>
    </row>
    <row r="41" spans="1:10" s="1" customFormat="1" ht="12.95" customHeight="1" x14ac:dyDescent="0.25">
      <c r="A41" s="29" t="s">
        <v>90</v>
      </c>
      <c r="B41" s="18" t="s">
        <v>91</v>
      </c>
      <c r="C41" s="11" t="s">
        <v>32</v>
      </c>
      <c r="D41" s="11" t="s">
        <v>32</v>
      </c>
      <c r="E41" s="11"/>
      <c r="F41" s="11" t="s">
        <v>32</v>
      </c>
      <c r="G41" s="11" t="s">
        <v>32</v>
      </c>
      <c r="H41" s="11" t="s">
        <v>32</v>
      </c>
    </row>
    <row r="42" spans="1:10" s="1" customFormat="1" ht="12.95" customHeight="1" x14ac:dyDescent="0.25">
      <c r="A42" s="29" t="s">
        <v>94</v>
      </c>
      <c r="B42" s="18" t="s">
        <v>95</v>
      </c>
      <c r="C42" s="11" t="s">
        <v>32</v>
      </c>
      <c r="D42" s="11" t="s">
        <v>32</v>
      </c>
      <c r="E42" s="28"/>
      <c r="F42" s="11" t="s">
        <v>32</v>
      </c>
      <c r="G42" s="11" t="s">
        <v>32</v>
      </c>
      <c r="H42" s="11" t="s">
        <v>32</v>
      </c>
      <c r="J42" s="37"/>
    </row>
    <row r="43" spans="1:10" ht="12.95" customHeight="1" x14ac:dyDescent="0.25">
      <c r="A43" s="29" t="s">
        <v>96</v>
      </c>
      <c r="B43" s="18" t="s">
        <v>97</v>
      </c>
      <c r="C43" s="11" t="s">
        <v>32</v>
      </c>
      <c r="D43" s="11" t="s">
        <v>32</v>
      </c>
      <c r="E43" s="11"/>
      <c r="F43" s="11" t="s">
        <v>32</v>
      </c>
      <c r="G43" s="11" t="s">
        <v>32</v>
      </c>
      <c r="H43" s="11" t="s">
        <v>32</v>
      </c>
      <c r="J43" s="37"/>
    </row>
    <row r="44" spans="1:10" ht="12.95" customHeight="1" x14ac:dyDescent="0.25">
      <c r="A44" s="29" t="s">
        <v>110</v>
      </c>
      <c r="B44" s="18" t="s">
        <v>111</v>
      </c>
      <c r="C44" s="11" t="s">
        <v>32</v>
      </c>
      <c r="D44" s="11" t="s">
        <v>32</v>
      </c>
      <c r="E44" s="11"/>
      <c r="F44" s="11" t="s">
        <v>32</v>
      </c>
      <c r="G44" s="11" t="s">
        <v>32</v>
      </c>
      <c r="H44" s="11"/>
      <c r="J44" s="37"/>
    </row>
    <row r="45" spans="1:10" ht="12.95" customHeight="1" x14ac:dyDescent="0.25">
      <c r="A45" s="29" t="s">
        <v>106</v>
      </c>
      <c r="B45" s="29" t="s">
        <v>107</v>
      </c>
      <c r="C45" s="11" t="s">
        <v>32</v>
      </c>
      <c r="D45" s="11" t="s">
        <v>32</v>
      </c>
      <c r="E45" s="11"/>
      <c r="F45" s="11" t="s">
        <v>32</v>
      </c>
      <c r="G45" s="11" t="s">
        <v>32</v>
      </c>
      <c r="H45" s="11" t="s">
        <v>32</v>
      </c>
      <c r="J45" s="37"/>
    </row>
    <row r="46" spans="1:10" ht="12.95" customHeight="1" x14ac:dyDescent="0.25">
      <c r="A46" s="29" t="s">
        <v>100</v>
      </c>
      <c r="B46" s="29" t="s">
        <v>101</v>
      </c>
      <c r="C46" s="11" t="s">
        <v>32</v>
      </c>
      <c r="D46" s="11" t="s">
        <v>32</v>
      </c>
      <c r="E46" s="11"/>
      <c r="F46" s="28"/>
      <c r="G46" s="11"/>
      <c r="H46" s="28"/>
    </row>
    <row r="47" spans="1:10" x14ac:dyDescent="0.25">
      <c r="A47" s="29" t="s">
        <v>102</v>
      </c>
      <c r="B47" s="18" t="s">
        <v>103</v>
      </c>
      <c r="C47" s="11" t="s">
        <v>32</v>
      </c>
      <c r="D47" s="11" t="s">
        <v>32</v>
      </c>
      <c r="E47" s="11"/>
      <c r="F47" s="11"/>
      <c r="G47" s="11"/>
      <c r="H47" s="11"/>
    </row>
    <row r="48" spans="1:10" x14ac:dyDescent="0.25">
      <c r="A48" s="29" t="s">
        <v>108</v>
      </c>
      <c r="B48" s="18" t="s">
        <v>109</v>
      </c>
      <c r="C48" s="11" t="s">
        <v>32</v>
      </c>
      <c r="D48" s="11" t="s">
        <v>32</v>
      </c>
      <c r="E48" s="11"/>
      <c r="F48" s="11"/>
      <c r="G48" s="11"/>
      <c r="H48" s="11"/>
    </row>
    <row r="49" spans="1:10" x14ac:dyDescent="0.25">
      <c r="A49" s="29" t="s">
        <v>104</v>
      </c>
      <c r="B49" s="29" t="s">
        <v>105</v>
      </c>
      <c r="C49" s="11" t="s">
        <v>32</v>
      </c>
      <c r="D49" s="11" t="s">
        <v>32</v>
      </c>
      <c r="E49" s="11"/>
      <c r="F49" s="11"/>
      <c r="G49" s="11"/>
      <c r="H49" s="28"/>
      <c r="J49" s="37"/>
    </row>
    <row r="50" spans="1:10" x14ac:dyDescent="0.25">
      <c r="A50" s="29" t="s">
        <v>62</v>
      </c>
      <c r="B50" s="29" t="s">
        <v>63</v>
      </c>
      <c r="C50" s="11" t="s">
        <v>32</v>
      </c>
      <c r="D50" s="11" t="s">
        <v>32</v>
      </c>
      <c r="E50" s="11"/>
      <c r="F50" s="11" t="s">
        <v>32</v>
      </c>
      <c r="G50" s="11" t="s">
        <v>32</v>
      </c>
      <c r="H50" s="11"/>
    </row>
    <row r="51" spans="1:10" x14ac:dyDescent="0.25">
      <c r="A51" s="29" t="s">
        <v>130</v>
      </c>
      <c r="B51" s="29" t="s">
        <v>131</v>
      </c>
      <c r="C51" s="11" t="s">
        <v>32</v>
      </c>
      <c r="D51" s="11" t="s">
        <v>32</v>
      </c>
      <c r="E51" s="11"/>
      <c r="F51" s="11"/>
      <c r="G51" s="11"/>
      <c r="H51" s="28"/>
      <c r="J51" s="37"/>
    </row>
    <row r="52" spans="1:10" x14ac:dyDescent="0.25">
      <c r="A52" s="29" t="s">
        <v>116</v>
      </c>
      <c r="B52" s="18" t="s">
        <v>117</v>
      </c>
      <c r="C52" s="11" t="s">
        <v>32</v>
      </c>
      <c r="D52" s="11" t="s">
        <v>32</v>
      </c>
      <c r="E52" s="11"/>
      <c r="F52" s="11" t="s">
        <v>32</v>
      </c>
      <c r="G52" s="11" t="s">
        <v>32</v>
      </c>
      <c r="H52" s="11"/>
    </row>
    <row r="53" spans="1:10" x14ac:dyDescent="0.25">
      <c r="A53" s="29" t="s">
        <v>112</v>
      </c>
      <c r="B53" s="18" t="s">
        <v>113</v>
      </c>
      <c r="C53" s="11" t="s">
        <v>32</v>
      </c>
      <c r="D53" s="11" t="s">
        <v>32</v>
      </c>
      <c r="E53" s="11"/>
      <c r="F53" s="11"/>
      <c r="G53" s="11"/>
      <c r="H53" s="28"/>
      <c r="J53" s="37"/>
    </row>
    <row r="54" spans="1:10" x14ac:dyDescent="0.25">
      <c r="A54" s="29" t="s">
        <v>114</v>
      </c>
      <c r="B54" s="18" t="s">
        <v>115</v>
      </c>
      <c r="C54" s="11" t="s">
        <v>32</v>
      </c>
      <c r="D54" s="11"/>
      <c r="E54" s="11"/>
      <c r="F54" s="11"/>
      <c r="G54" s="11"/>
      <c r="H54" s="28"/>
    </row>
    <row r="55" spans="1:10" x14ac:dyDescent="0.25">
      <c r="A55" s="29" t="s">
        <v>120</v>
      </c>
      <c r="B55" s="18" t="s">
        <v>121</v>
      </c>
      <c r="C55" s="11" t="s">
        <v>32</v>
      </c>
      <c r="D55" s="11" t="s">
        <v>32</v>
      </c>
      <c r="E55" s="11"/>
      <c r="F55" s="11"/>
      <c r="G55" s="11"/>
      <c r="H55" s="28"/>
    </row>
    <row r="56" spans="1:10" x14ac:dyDescent="0.25">
      <c r="A56" s="29" t="s">
        <v>118</v>
      </c>
      <c r="B56" s="18" t="s">
        <v>119</v>
      </c>
      <c r="C56" s="11" t="s">
        <v>32</v>
      </c>
      <c r="D56" s="11" t="s">
        <v>32</v>
      </c>
      <c r="E56" s="11"/>
      <c r="F56" s="11"/>
      <c r="G56" s="11"/>
      <c r="H56" s="11"/>
    </row>
    <row r="57" spans="1:10" x14ac:dyDescent="0.25">
      <c r="A57" s="29" t="s">
        <v>92</v>
      </c>
      <c r="B57" s="18" t="s">
        <v>93</v>
      </c>
      <c r="C57" s="11" t="s">
        <v>32</v>
      </c>
      <c r="D57" s="11" t="s">
        <v>32</v>
      </c>
      <c r="E57" s="11"/>
      <c r="F57" s="11"/>
      <c r="G57" s="11" t="s">
        <v>32</v>
      </c>
      <c r="H57" s="28"/>
    </row>
    <row r="58" spans="1:10" x14ac:dyDescent="0.25">
      <c r="A58" s="29" t="s">
        <v>70</v>
      </c>
      <c r="B58" s="29" t="s">
        <v>71</v>
      </c>
      <c r="C58" s="11" t="s">
        <v>32</v>
      </c>
      <c r="D58" s="11" t="s">
        <v>32</v>
      </c>
      <c r="E58" s="11"/>
      <c r="F58" s="11" t="s">
        <v>32</v>
      </c>
      <c r="G58" s="11" t="s">
        <v>32</v>
      </c>
      <c r="H58" s="11" t="s">
        <v>32</v>
      </c>
    </row>
    <row r="59" spans="1:10" x14ac:dyDescent="0.25">
      <c r="A59" s="29" t="s">
        <v>140</v>
      </c>
      <c r="B59" s="18" t="s">
        <v>141</v>
      </c>
      <c r="C59" s="11" t="s">
        <v>32</v>
      </c>
      <c r="D59" s="11" t="s">
        <v>32</v>
      </c>
      <c r="E59" s="11"/>
      <c r="F59" s="11" t="s">
        <v>32</v>
      </c>
      <c r="G59" s="11" t="s">
        <v>32</v>
      </c>
      <c r="H59" s="11" t="s">
        <v>32</v>
      </c>
    </row>
    <row r="60" spans="1:10" x14ac:dyDescent="0.25">
      <c r="A60" s="29" t="s">
        <v>122</v>
      </c>
      <c r="B60" s="29" t="s">
        <v>123</v>
      </c>
      <c r="C60" s="11" t="s">
        <v>32</v>
      </c>
      <c r="D60" s="11" t="s">
        <v>32</v>
      </c>
      <c r="E60" s="11"/>
      <c r="F60" s="11"/>
      <c r="G60" s="11"/>
      <c r="H60" s="11"/>
    </row>
    <row r="61" spans="1:10" x14ac:dyDescent="0.25">
      <c r="A61" s="29" t="s">
        <v>132</v>
      </c>
      <c r="B61" s="29" t="s">
        <v>133</v>
      </c>
      <c r="C61" s="11" t="s">
        <v>32</v>
      </c>
      <c r="D61" s="11" t="s">
        <v>32</v>
      </c>
      <c r="E61" s="11"/>
      <c r="F61" s="11"/>
      <c r="G61" s="11" t="s">
        <v>32</v>
      </c>
      <c r="H61" s="11"/>
    </row>
    <row r="62" spans="1:10" x14ac:dyDescent="0.25">
      <c r="A62" s="29" t="s">
        <v>124</v>
      </c>
      <c r="B62" s="29" t="s">
        <v>125</v>
      </c>
      <c r="C62" s="11" t="s">
        <v>32</v>
      </c>
      <c r="D62" s="11" t="s">
        <v>32</v>
      </c>
      <c r="E62" s="11"/>
      <c r="F62" s="11"/>
      <c r="G62" s="11"/>
      <c r="H62" s="11"/>
    </row>
    <row r="63" spans="1:10" x14ac:dyDescent="0.25">
      <c r="A63" s="29" t="s">
        <v>128</v>
      </c>
      <c r="B63" s="29" t="s">
        <v>129</v>
      </c>
      <c r="C63" s="11" t="s">
        <v>32</v>
      </c>
      <c r="D63" s="11" t="s">
        <v>32</v>
      </c>
      <c r="E63" s="11"/>
      <c r="F63" s="11"/>
      <c r="G63" s="11"/>
      <c r="H63" s="28"/>
      <c r="J63" s="37"/>
    </row>
    <row r="64" spans="1:10" x14ac:dyDescent="0.25">
      <c r="A64" s="29" t="s">
        <v>126</v>
      </c>
      <c r="B64" s="29" t="s">
        <v>127</v>
      </c>
      <c r="C64" s="11" t="s">
        <v>32</v>
      </c>
      <c r="D64" s="11" t="s">
        <v>32</v>
      </c>
      <c r="E64" s="11" t="s">
        <v>32</v>
      </c>
      <c r="F64" s="11"/>
      <c r="G64" s="11"/>
      <c r="H64" s="28"/>
      <c r="J64" s="37"/>
    </row>
    <row r="65" spans="1:10" x14ac:dyDescent="0.25">
      <c r="A65" s="29" t="s">
        <v>73</v>
      </c>
      <c r="B65" s="29" t="s">
        <v>72</v>
      </c>
      <c r="C65" s="11"/>
      <c r="D65" s="11" t="s">
        <v>32</v>
      </c>
      <c r="E65" s="11"/>
      <c r="F65" s="11" t="s">
        <v>32</v>
      </c>
      <c r="G65" s="11"/>
      <c r="H65" s="28"/>
      <c r="J65" s="37"/>
    </row>
    <row r="66" spans="1:10" x14ac:dyDescent="0.25">
      <c r="A66" s="29" t="s">
        <v>138</v>
      </c>
      <c r="B66" s="29" t="s">
        <v>139</v>
      </c>
      <c r="C66" s="11" t="s">
        <v>32</v>
      </c>
      <c r="D66" s="11" t="s">
        <v>32</v>
      </c>
      <c r="E66" s="11"/>
      <c r="F66" s="11" t="s">
        <v>32</v>
      </c>
      <c r="G66" s="11" t="s">
        <v>32</v>
      </c>
      <c r="H66" s="11" t="s">
        <v>32</v>
      </c>
      <c r="J66" s="37"/>
    </row>
    <row r="67" spans="1:10" x14ac:dyDescent="0.25">
      <c r="A67" s="29" t="s">
        <v>78</v>
      </c>
      <c r="B67" s="29" t="s">
        <v>79</v>
      </c>
      <c r="C67" s="11" t="s">
        <v>32</v>
      </c>
      <c r="D67" s="11" t="s">
        <v>32</v>
      </c>
      <c r="E67" s="11"/>
      <c r="F67" s="11" t="s">
        <v>32</v>
      </c>
      <c r="G67" s="11" t="s">
        <v>32</v>
      </c>
      <c r="H67" s="11" t="s">
        <v>32</v>
      </c>
    </row>
    <row r="68" spans="1:10" x14ac:dyDescent="0.25">
      <c r="A68" s="29" t="s">
        <v>134</v>
      </c>
      <c r="B68" s="29" t="s">
        <v>135</v>
      </c>
      <c r="C68" s="11" t="s">
        <v>32</v>
      </c>
      <c r="D68" s="11" t="s">
        <v>32</v>
      </c>
      <c r="E68" s="11"/>
      <c r="F68" s="11" t="s">
        <v>32</v>
      </c>
      <c r="G68" s="11" t="s">
        <v>32</v>
      </c>
      <c r="H68" s="28"/>
      <c r="J68" s="37"/>
    </row>
    <row r="69" spans="1:10" x14ac:dyDescent="0.25">
      <c r="A69" s="29" t="s">
        <v>136</v>
      </c>
      <c r="B69" s="29" t="s">
        <v>137</v>
      </c>
      <c r="C69" s="11" t="s">
        <v>32</v>
      </c>
      <c r="D69" s="11" t="s">
        <v>32</v>
      </c>
      <c r="E69" s="11"/>
      <c r="F69" s="44" t="s">
        <v>171</v>
      </c>
      <c r="G69" s="11" t="s">
        <v>32</v>
      </c>
      <c r="H69" s="28"/>
      <c r="J69" s="37"/>
    </row>
    <row r="70" spans="1:10" x14ac:dyDescent="0.25">
      <c r="A70" s="29" t="s">
        <v>144</v>
      </c>
      <c r="B70" s="18" t="s">
        <v>145</v>
      </c>
      <c r="C70" s="11" t="s">
        <v>32</v>
      </c>
      <c r="D70" s="11" t="s">
        <v>32</v>
      </c>
      <c r="E70" s="11"/>
      <c r="F70" s="11"/>
      <c r="G70" s="11"/>
      <c r="H70" s="28"/>
      <c r="J70" s="37"/>
    </row>
    <row r="71" spans="1:10" x14ac:dyDescent="0.25">
      <c r="A71" s="31"/>
      <c r="B71" s="12"/>
      <c r="C71" s="32"/>
      <c r="D71" s="32"/>
      <c r="E71" s="32"/>
      <c r="F71" s="32"/>
      <c r="G71" s="32"/>
      <c r="H71" s="33"/>
      <c r="J71" s="37"/>
    </row>
    <row r="72" spans="1:10" x14ac:dyDescent="0.25">
      <c r="A72" s="31"/>
      <c r="B72" s="12"/>
      <c r="C72" s="32"/>
      <c r="D72" s="32"/>
      <c r="E72" s="32"/>
      <c r="F72" s="32"/>
      <c r="G72" s="32"/>
      <c r="H72" s="33"/>
      <c r="J72" s="37"/>
    </row>
    <row r="73" spans="1:10" ht="21" x14ac:dyDescent="0.25">
      <c r="A73" s="23" t="s">
        <v>54</v>
      </c>
      <c r="B73" s="6"/>
      <c r="C73" s="89" t="s">
        <v>13</v>
      </c>
      <c r="D73" s="90"/>
      <c r="E73" s="90"/>
      <c r="F73" s="90"/>
      <c r="G73" s="90"/>
      <c r="H73" s="91"/>
      <c r="J73" s="37"/>
    </row>
    <row r="74" spans="1:10" x14ac:dyDescent="0.25">
      <c r="A74" s="6" t="s">
        <v>3</v>
      </c>
      <c r="B74" s="6" t="s">
        <v>55</v>
      </c>
      <c r="C74" s="10" t="s">
        <v>6</v>
      </c>
      <c r="D74" s="9" t="s">
        <v>9</v>
      </c>
      <c r="E74" s="9" t="s">
        <v>12</v>
      </c>
      <c r="F74" s="10" t="s">
        <v>7</v>
      </c>
      <c r="G74" s="9" t="s">
        <v>11</v>
      </c>
      <c r="H74" s="10" t="s">
        <v>8</v>
      </c>
      <c r="J74" s="37"/>
    </row>
    <row r="75" spans="1:10" x14ac:dyDescent="0.25">
      <c r="A75" s="38" t="s">
        <v>49</v>
      </c>
      <c r="B75" s="38" t="s">
        <v>48</v>
      </c>
      <c r="C75" s="41"/>
      <c r="D75" s="11" t="s">
        <v>32</v>
      </c>
      <c r="E75" s="41"/>
      <c r="F75" s="11" t="s">
        <v>32</v>
      </c>
      <c r="G75" s="41"/>
      <c r="H75" s="11" t="s">
        <v>32</v>
      </c>
      <c r="J75" s="37"/>
    </row>
    <row r="76" spans="1:10" x14ac:dyDescent="0.25">
      <c r="A76" s="38" t="s">
        <v>51</v>
      </c>
      <c r="B76" s="38" t="s">
        <v>50</v>
      </c>
      <c r="C76" s="41"/>
      <c r="D76" s="11" t="s">
        <v>32</v>
      </c>
      <c r="E76" s="41"/>
      <c r="F76" s="11" t="s">
        <v>32</v>
      </c>
      <c r="G76" s="41"/>
      <c r="H76" s="11" t="s">
        <v>32</v>
      </c>
      <c r="J76" s="37"/>
    </row>
    <row r="77" spans="1:10" x14ac:dyDescent="0.25">
      <c r="A77" s="29" t="s">
        <v>53</v>
      </c>
      <c r="B77" s="39" t="s">
        <v>52</v>
      </c>
      <c r="C77" s="40"/>
      <c r="D77" s="11" t="s">
        <v>32</v>
      </c>
      <c r="E77" s="40"/>
      <c r="F77" s="11" t="s">
        <v>32</v>
      </c>
      <c r="G77" s="40"/>
      <c r="H77" s="11" t="s">
        <v>32</v>
      </c>
    </row>
    <row r="78" spans="1:10" s="57" customFormat="1" x14ac:dyDescent="0.25">
      <c r="A78" s="31"/>
      <c r="B78" s="136"/>
      <c r="C78" s="137"/>
      <c r="D78" s="32"/>
      <c r="E78" s="137"/>
      <c r="F78" s="32"/>
      <c r="G78" s="137"/>
      <c r="H78" s="32"/>
    </row>
    <row r="80" spans="1:10" ht="21" x14ac:dyDescent="0.25">
      <c r="A80" s="15" t="s">
        <v>2</v>
      </c>
      <c r="B80" s="13"/>
      <c r="C80" s="92" t="s">
        <v>13</v>
      </c>
      <c r="D80" s="93"/>
    </row>
    <row r="81" spans="1:8" x14ac:dyDescent="0.25">
      <c r="A81" s="6" t="s">
        <v>1</v>
      </c>
      <c r="B81" s="30" t="s">
        <v>0</v>
      </c>
      <c r="C81" s="59" t="s">
        <v>10</v>
      </c>
      <c r="D81" s="59" t="s">
        <v>9</v>
      </c>
    </row>
    <row r="82" spans="1:8" x14ac:dyDescent="0.25">
      <c r="A82" s="29" t="s">
        <v>34</v>
      </c>
      <c r="B82" s="18" t="s">
        <v>41</v>
      </c>
      <c r="C82" s="11" t="s">
        <v>32</v>
      </c>
      <c r="D82" s="11" t="s">
        <v>32</v>
      </c>
    </row>
    <row r="83" spans="1:8" x14ac:dyDescent="0.25">
      <c r="A83" s="29" t="s">
        <v>35</v>
      </c>
      <c r="B83" s="18" t="s">
        <v>42</v>
      </c>
      <c r="C83" s="11"/>
      <c r="D83" s="11" t="s">
        <v>32</v>
      </c>
    </row>
    <row r="84" spans="1:8" x14ac:dyDescent="0.25">
      <c r="A84" s="29" t="s">
        <v>36</v>
      </c>
      <c r="B84" s="18" t="s">
        <v>43</v>
      </c>
      <c r="C84" s="11"/>
      <c r="D84" s="11" t="s">
        <v>32</v>
      </c>
    </row>
    <row r="85" spans="1:8" x14ac:dyDescent="0.25">
      <c r="A85" s="29" t="s">
        <v>37</v>
      </c>
      <c r="B85" s="18" t="s">
        <v>44</v>
      </c>
      <c r="C85" s="11" t="s">
        <v>32</v>
      </c>
      <c r="D85" s="11" t="s">
        <v>32</v>
      </c>
    </row>
    <row r="86" spans="1:8" x14ac:dyDescent="0.25">
      <c r="A86" s="29" t="s">
        <v>38</v>
      </c>
      <c r="B86" s="18" t="s">
        <v>45</v>
      </c>
      <c r="C86" s="11" t="s">
        <v>32</v>
      </c>
      <c r="D86" s="11" t="s">
        <v>32</v>
      </c>
    </row>
    <row r="87" spans="1:8" x14ac:dyDescent="0.25">
      <c r="A87" s="29" t="s">
        <v>39</v>
      </c>
      <c r="B87" s="18" t="s">
        <v>46</v>
      </c>
      <c r="C87" s="11" t="s">
        <v>32</v>
      </c>
      <c r="D87" s="11" t="s">
        <v>32</v>
      </c>
    </row>
    <row r="88" spans="1:8" x14ac:dyDescent="0.25">
      <c r="A88" s="29" t="s">
        <v>40</v>
      </c>
      <c r="B88" s="18" t="s">
        <v>47</v>
      </c>
      <c r="C88" s="11" t="s">
        <v>32</v>
      </c>
      <c r="D88" s="11" t="s">
        <v>32</v>
      </c>
    </row>
    <row r="91" spans="1:8" ht="21" x14ac:dyDescent="0.25">
      <c r="A91" s="114" t="s">
        <v>322</v>
      </c>
      <c r="B91" s="114"/>
      <c r="C91" s="114"/>
      <c r="D91" s="114"/>
      <c r="E91" s="114"/>
      <c r="F91" s="114"/>
      <c r="G91" s="114"/>
      <c r="H91" s="114"/>
    </row>
    <row r="92" spans="1:8" x14ac:dyDescent="0.25">
      <c r="A92" s="117" t="s">
        <v>323</v>
      </c>
      <c r="B92" s="118"/>
      <c r="C92" s="118"/>
      <c r="D92" s="118"/>
      <c r="E92" s="118"/>
      <c r="F92" s="119"/>
      <c r="G92" s="120" t="s">
        <v>324</v>
      </c>
      <c r="H92" s="120"/>
    </row>
    <row r="93" spans="1:8" x14ac:dyDescent="0.25">
      <c r="A93" s="122" t="s">
        <v>325</v>
      </c>
      <c r="B93" s="122"/>
      <c r="C93" s="122"/>
      <c r="D93" s="122"/>
      <c r="E93" s="122"/>
      <c r="F93" s="122"/>
      <c r="G93" s="116" t="s">
        <v>326</v>
      </c>
      <c r="H93" s="116"/>
    </row>
    <row r="94" spans="1:8" x14ac:dyDescent="0.25">
      <c r="A94" s="122" t="s">
        <v>327</v>
      </c>
      <c r="B94" s="122"/>
      <c r="C94" s="122"/>
      <c r="D94" s="122"/>
      <c r="E94" s="122"/>
      <c r="F94" s="122"/>
      <c r="G94" s="116" t="s">
        <v>328</v>
      </c>
      <c r="H94" s="116"/>
    </row>
    <row r="95" spans="1:8" x14ac:dyDescent="0.25">
      <c r="A95" s="122" t="s">
        <v>329</v>
      </c>
      <c r="B95" s="122"/>
      <c r="C95" s="122"/>
      <c r="D95" s="122"/>
      <c r="E95" s="122"/>
      <c r="F95" s="122"/>
      <c r="G95" s="116" t="s">
        <v>330</v>
      </c>
      <c r="H95" s="116"/>
    </row>
    <row r="96" spans="1:8" x14ac:dyDescent="0.25">
      <c r="A96" s="122" t="s">
        <v>334</v>
      </c>
      <c r="B96" s="122"/>
      <c r="C96" s="122"/>
      <c r="D96" s="122"/>
      <c r="E96" s="122"/>
      <c r="F96" s="122"/>
      <c r="G96" s="116" t="s">
        <v>331</v>
      </c>
      <c r="H96" s="116"/>
    </row>
    <row r="97" spans="1:8" x14ac:dyDescent="0.25">
      <c r="A97" s="115" t="s">
        <v>335</v>
      </c>
      <c r="B97" s="115"/>
      <c r="C97" s="115"/>
      <c r="D97" s="115"/>
      <c r="E97" s="115"/>
      <c r="F97" s="115"/>
      <c r="G97" s="116" t="s">
        <v>332</v>
      </c>
      <c r="H97" s="116"/>
    </row>
    <row r="98" spans="1:8" x14ac:dyDescent="0.25">
      <c r="A98" s="115" t="s">
        <v>336</v>
      </c>
      <c r="B98" s="115"/>
      <c r="C98" s="115"/>
      <c r="D98" s="115"/>
      <c r="E98" s="115"/>
      <c r="F98" s="115"/>
      <c r="G98" s="116" t="s">
        <v>333</v>
      </c>
      <c r="H98" s="116"/>
    </row>
    <row r="99" spans="1:8" x14ac:dyDescent="0.25">
      <c r="A99" s="115" t="s">
        <v>337</v>
      </c>
      <c r="B99" s="115"/>
      <c r="C99" s="115"/>
      <c r="D99" s="115"/>
      <c r="E99" s="115"/>
      <c r="F99" s="115"/>
      <c r="G99" s="116" t="s">
        <v>338</v>
      </c>
      <c r="H99" s="116"/>
    </row>
    <row r="100" spans="1:8" x14ac:dyDescent="0.25">
      <c r="A100" s="115" t="s">
        <v>339</v>
      </c>
      <c r="B100" s="115"/>
      <c r="C100" s="115"/>
      <c r="D100" s="115"/>
      <c r="E100" s="115"/>
      <c r="F100" s="115"/>
      <c r="G100" s="116" t="s">
        <v>338</v>
      </c>
      <c r="H100" s="116"/>
    </row>
  </sheetData>
  <mergeCells count="36">
    <mergeCell ref="G99:H99"/>
    <mergeCell ref="G100:H100"/>
    <mergeCell ref="A94:F94"/>
    <mergeCell ref="A95:F95"/>
    <mergeCell ref="A96:F96"/>
    <mergeCell ref="A97:F97"/>
    <mergeCell ref="A98:F98"/>
    <mergeCell ref="A99:F99"/>
    <mergeCell ref="A100:F100"/>
    <mergeCell ref="G94:H94"/>
    <mergeCell ref="G95:H95"/>
    <mergeCell ref="G96:H96"/>
    <mergeCell ref="G97:H97"/>
    <mergeCell ref="G98:H98"/>
    <mergeCell ref="A92:F92"/>
    <mergeCell ref="A93:F93"/>
    <mergeCell ref="G92:H92"/>
    <mergeCell ref="A91:H91"/>
    <mergeCell ref="G93:H93"/>
    <mergeCell ref="C80:D80"/>
    <mergeCell ref="A4:E4"/>
    <mergeCell ref="C5:E5"/>
    <mergeCell ref="C10:E10"/>
    <mergeCell ref="C11:E11"/>
    <mergeCell ref="C12:E12"/>
    <mergeCell ref="C13:E13"/>
    <mergeCell ref="C73:H73"/>
    <mergeCell ref="C6:E6"/>
    <mergeCell ref="C7:E7"/>
    <mergeCell ref="C8:E8"/>
    <mergeCell ref="C9:E9"/>
    <mergeCell ref="C15:E15"/>
    <mergeCell ref="C21:H21"/>
    <mergeCell ref="C14:E14"/>
    <mergeCell ref="C18:H18"/>
    <mergeCell ref="C24:H24"/>
  </mergeCells>
  <hyperlinks>
    <hyperlink ref="G94" r:id="rId1" xr:uid="{7A34C20E-EAEA-455A-89A4-86B481A50713}"/>
    <hyperlink ref="G93:H93" r:id="rId2" display="GSWA Report 105" xr:uid="{D51C585C-5F00-4DBF-8B0F-BF553504919D}"/>
    <hyperlink ref="G95" r:id="rId3" xr:uid="{EAF3C309-33C8-47E3-8CFD-8D237672DAFB}"/>
    <hyperlink ref="G96" r:id="rId4" xr:uid="{AA809CEB-EDD1-4277-BEB3-BFB16BFD1E55}"/>
    <hyperlink ref="G97" r:id="rId5" xr:uid="{BFAE539E-AF4B-4092-AFBD-2919568CD578}"/>
    <hyperlink ref="G98" r:id="rId6" xr:uid="{4BA7A15F-519F-4767-89A9-6FCCD1700825}"/>
    <hyperlink ref="G99" r:id="rId7" xr:uid="{595CAEF6-7C42-4AE1-BCD7-B927E55DCFD1}"/>
    <hyperlink ref="G100" r:id="rId8" xr:uid="{D2740726-5F51-4381-975A-7448665537D1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8424-A9A6-481A-9AF6-8480344BB262}">
  <dimension ref="A1:J46"/>
  <sheetViews>
    <sheetView topLeftCell="A28" workbookViewId="0">
      <selection activeCell="I34" sqref="I34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176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177</v>
      </c>
      <c r="B6" s="38" t="s">
        <v>178</v>
      </c>
      <c r="C6" s="85" t="s">
        <v>179</v>
      </c>
      <c r="D6" s="85"/>
      <c r="E6" s="85"/>
    </row>
    <row r="7" spans="1:9" s="51" customFormat="1" ht="12.95" customHeight="1" x14ac:dyDescent="0.25">
      <c r="A7" s="74" t="s">
        <v>154</v>
      </c>
      <c r="B7" s="38" t="s">
        <v>155</v>
      </c>
      <c r="C7" s="74" t="s">
        <v>31</v>
      </c>
      <c r="D7" s="74"/>
      <c r="E7" s="74"/>
    </row>
    <row r="8" spans="1:9" s="51" customFormat="1" ht="12.95" customHeight="1" x14ac:dyDescent="0.25">
      <c r="A8" s="74" t="s">
        <v>158</v>
      </c>
      <c r="B8" s="38" t="s">
        <v>159</v>
      </c>
      <c r="C8" s="74" t="s">
        <v>31</v>
      </c>
      <c r="D8" s="74"/>
      <c r="E8" s="74"/>
    </row>
    <row r="9" spans="1:9" s="51" customFormat="1" ht="12.95" customHeight="1" x14ac:dyDescent="0.25">
      <c r="A9" s="74" t="s">
        <v>150</v>
      </c>
      <c r="B9" s="38" t="s">
        <v>151</v>
      </c>
      <c r="C9" s="74" t="s">
        <v>31</v>
      </c>
      <c r="D9" s="74"/>
      <c r="E9" s="74"/>
    </row>
    <row r="10" spans="1:9" s="49" customFormat="1" ht="12.95" customHeight="1" x14ac:dyDescent="0.25">
      <c r="A10" s="71" t="s">
        <v>146</v>
      </c>
      <c r="B10" s="66" t="s">
        <v>147</v>
      </c>
      <c r="C10" s="74" t="s">
        <v>31</v>
      </c>
      <c r="D10" s="74"/>
      <c r="E10" s="74"/>
    </row>
    <row r="11" spans="1:9" s="49" customFormat="1" ht="12.95" customHeight="1" x14ac:dyDescent="0.25">
      <c r="A11" s="71" t="s">
        <v>180</v>
      </c>
      <c r="B11" s="66" t="s">
        <v>181</v>
      </c>
      <c r="C11" s="74" t="s">
        <v>31</v>
      </c>
      <c r="D11" s="74"/>
      <c r="E11" s="74"/>
    </row>
    <row r="12" spans="1:9" s="49" customFormat="1" ht="12.95" customHeight="1" x14ac:dyDescent="0.25">
      <c r="A12" s="48"/>
      <c r="B12" s="48"/>
      <c r="C12" s="46"/>
      <c r="D12" s="46"/>
      <c r="E12" s="46"/>
    </row>
    <row r="13" spans="1:9" s="49" customFormat="1" ht="12.95" customHeight="1" x14ac:dyDescent="0.25">
      <c r="A13" s="51"/>
      <c r="B13" s="51"/>
      <c r="C13" s="52"/>
    </row>
    <row r="14" spans="1:9" s="49" customFormat="1" ht="33" customHeight="1" x14ac:dyDescent="0.25">
      <c r="A14" s="42" t="s">
        <v>30</v>
      </c>
      <c r="B14" s="54"/>
      <c r="C14" s="86" t="s">
        <v>33</v>
      </c>
      <c r="D14" s="87"/>
      <c r="E14" s="87"/>
      <c r="F14" s="87"/>
      <c r="G14" s="87"/>
      <c r="H14" s="88"/>
    </row>
    <row r="15" spans="1:9" s="49" customFormat="1" x14ac:dyDescent="0.25">
      <c r="C15" s="47"/>
      <c r="D15" s="47"/>
      <c r="E15" s="47"/>
      <c r="F15" s="47"/>
      <c r="G15" s="47"/>
      <c r="H15" s="47"/>
      <c r="I15" s="47"/>
    </row>
    <row r="16" spans="1:9" s="49" customFormat="1" x14ac:dyDescent="0.25">
      <c r="C16" s="47"/>
      <c r="D16" s="47"/>
      <c r="E16" s="47"/>
      <c r="F16" s="47"/>
      <c r="G16" s="47"/>
      <c r="H16" s="47"/>
      <c r="I16" s="47"/>
    </row>
    <row r="17" spans="1:10" s="49" customFormat="1" ht="21" x14ac:dyDescent="0.25">
      <c r="A17" s="42" t="s">
        <v>166</v>
      </c>
      <c r="B17" s="54"/>
      <c r="C17" s="86" t="s">
        <v>33</v>
      </c>
      <c r="D17" s="87"/>
      <c r="E17" s="87"/>
      <c r="F17" s="87"/>
      <c r="G17" s="87"/>
      <c r="H17" s="88"/>
      <c r="I17" s="47"/>
    </row>
    <row r="18" spans="1:10" s="49" customFormat="1" ht="12.75" customHeight="1" x14ac:dyDescent="0.25">
      <c r="A18" s="64"/>
      <c r="B18" s="75"/>
      <c r="C18" s="47"/>
      <c r="D18" s="47"/>
      <c r="E18" s="47"/>
      <c r="F18" s="47"/>
      <c r="G18" s="47"/>
      <c r="H18" s="47"/>
    </row>
    <row r="19" spans="1:10" s="49" customFormat="1" ht="12.75" customHeight="1" x14ac:dyDescent="0.25">
      <c r="A19" s="64"/>
      <c r="C19" s="68"/>
      <c r="D19" s="68"/>
      <c r="E19" s="68"/>
      <c r="F19" s="68"/>
      <c r="G19" s="68"/>
      <c r="H19" s="68"/>
    </row>
    <row r="20" spans="1:10" s="51" customFormat="1" ht="28.5" customHeight="1" x14ac:dyDescent="0.25">
      <c r="A20" s="63" t="s">
        <v>4</v>
      </c>
      <c r="B20" s="54"/>
      <c r="C20" s="89" t="s">
        <v>13</v>
      </c>
      <c r="D20" s="90"/>
      <c r="E20" s="90"/>
      <c r="F20" s="90"/>
      <c r="G20" s="90"/>
      <c r="H20" s="91"/>
    </row>
    <row r="21" spans="1:10" s="51" customFormat="1" x14ac:dyDescent="0.25">
      <c r="A21" s="54" t="s">
        <v>3</v>
      </c>
      <c r="B21" s="54" t="s">
        <v>5</v>
      </c>
      <c r="C21" s="59" t="s">
        <v>6</v>
      </c>
      <c r="D21" s="58" t="s">
        <v>9</v>
      </c>
      <c r="E21" s="58" t="s">
        <v>12</v>
      </c>
      <c r="F21" s="59" t="s">
        <v>7</v>
      </c>
      <c r="G21" s="58" t="s">
        <v>11</v>
      </c>
      <c r="H21" s="59" t="s">
        <v>8</v>
      </c>
    </row>
    <row r="22" spans="1:10" s="51" customFormat="1" ht="12.95" customHeight="1" x14ac:dyDescent="0.25">
      <c r="A22" s="71" t="s">
        <v>56</v>
      </c>
      <c r="B22" s="66" t="s">
        <v>57</v>
      </c>
      <c r="C22" s="76" t="s">
        <v>32</v>
      </c>
      <c r="D22" s="76" t="s">
        <v>32</v>
      </c>
      <c r="E22" s="76" t="s">
        <v>32</v>
      </c>
      <c r="F22" s="76" t="s">
        <v>32</v>
      </c>
      <c r="G22" s="76" t="s">
        <v>32</v>
      </c>
      <c r="H22" s="76" t="s">
        <v>32</v>
      </c>
    </row>
    <row r="23" spans="1:10" s="49" customFormat="1" ht="12.95" customHeight="1" x14ac:dyDescent="0.25">
      <c r="A23" s="71" t="s">
        <v>182</v>
      </c>
      <c r="B23" s="66" t="s">
        <v>183</v>
      </c>
      <c r="C23" s="76" t="s">
        <v>32</v>
      </c>
      <c r="D23" s="76" t="s">
        <v>32</v>
      </c>
      <c r="E23" s="76" t="s">
        <v>32</v>
      </c>
      <c r="F23" s="76" t="s">
        <v>32</v>
      </c>
      <c r="G23" s="76" t="s">
        <v>32</v>
      </c>
      <c r="H23" s="76" t="s">
        <v>32</v>
      </c>
      <c r="J23" s="52"/>
    </row>
    <row r="24" spans="1:10" s="49" customFormat="1" ht="12.95" customHeight="1" x14ac:dyDescent="0.25">
      <c r="A24" s="71" t="s">
        <v>184</v>
      </c>
      <c r="B24" s="66" t="s">
        <v>185</v>
      </c>
      <c r="C24" s="76" t="s">
        <v>32</v>
      </c>
      <c r="D24" s="76"/>
      <c r="E24" s="76" t="s">
        <v>32</v>
      </c>
      <c r="F24" s="76" t="s">
        <v>32</v>
      </c>
      <c r="G24" s="76"/>
      <c r="H24" s="76"/>
      <c r="J24" s="72"/>
    </row>
    <row r="25" spans="1:10" s="49" customFormat="1" ht="12.95" customHeight="1" x14ac:dyDescent="0.25">
      <c r="A25" s="71" t="s">
        <v>186</v>
      </c>
      <c r="B25" s="66" t="s">
        <v>187</v>
      </c>
      <c r="C25" s="76" t="s">
        <v>32</v>
      </c>
      <c r="D25" s="76" t="s">
        <v>32</v>
      </c>
      <c r="E25" s="76"/>
      <c r="F25" s="76" t="s">
        <v>32</v>
      </c>
      <c r="G25" s="76" t="s">
        <v>32</v>
      </c>
      <c r="H25" s="76" t="s">
        <v>32</v>
      </c>
    </row>
    <row r="26" spans="1:10" x14ac:dyDescent="0.25">
      <c r="A26" s="71" t="s">
        <v>188</v>
      </c>
      <c r="B26" s="66" t="s">
        <v>189</v>
      </c>
      <c r="C26" s="76" t="s">
        <v>32</v>
      </c>
      <c r="D26" s="76" t="s">
        <v>32</v>
      </c>
      <c r="E26" s="76"/>
      <c r="F26" s="76" t="s">
        <v>32</v>
      </c>
      <c r="G26" s="76" t="s">
        <v>32</v>
      </c>
      <c r="H26" s="76" t="s">
        <v>32</v>
      </c>
    </row>
    <row r="27" spans="1:10" x14ac:dyDescent="0.25">
      <c r="A27" s="71" t="s">
        <v>190</v>
      </c>
      <c r="B27" s="71" t="s">
        <v>191</v>
      </c>
      <c r="C27" s="76" t="s">
        <v>32</v>
      </c>
      <c r="D27" s="76" t="s">
        <v>32</v>
      </c>
      <c r="E27" s="76"/>
      <c r="F27" s="76" t="s">
        <v>32</v>
      </c>
      <c r="G27" s="76" t="s">
        <v>32</v>
      </c>
      <c r="H27" s="76" t="s">
        <v>32</v>
      </c>
    </row>
    <row r="28" spans="1:10" x14ac:dyDescent="0.25">
      <c r="A28" s="71" t="s">
        <v>192</v>
      </c>
      <c r="B28" s="66" t="s">
        <v>193</v>
      </c>
      <c r="C28" s="76" t="s">
        <v>32</v>
      </c>
      <c r="D28" s="76" t="s">
        <v>32</v>
      </c>
      <c r="E28" s="76" t="s">
        <v>32</v>
      </c>
      <c r="F28" s="76" t="s">
        <v>32</v>
      </c>
      <c r="G28" s="76" t="s">
        <v>32</v>
      </c>
      <c r="H28" s="76" t="s">
        <v>32</v>
      </c>
    </row>
    <row r="29" spans="1:10" x14ac:dyDescent="0.25">
      <c r="B29" s="48"/>
      <c r="C29" s="77"/>
      <c r="D29" s="77"/>
      <c r="E29" s="77"/>
      <c r="F29" s="77"/>
      <c r="G29" s="77"/>
      <c r="H29" s="78"/>
      <c r="J29" s="72"/>
    </row>
    <row r="30" spans="1:10" x14ac:dyDescent="0.25">
      <c r="B30" s="48"/>
      <c r="C30" s="77"/>
      <c r="D30" s="77"/>
      <c r="E30" s="77"/>
      <c r="F30" s="77"/>
      <c r="G30" s="77"/>
      <c r="H30" s="78"/>
      <c r="J30" s="72"/>
    </row>
    <row r="31" spans="1:10" ht="21" x14ac:dyDescent="0.25">
      <c r="A31" s="42" t="s">
        <v>54</v>
      </c>
      <c r="B31" s="54"/>
      <c r="C31" s="86" t="s">
        <v>33</v>
      </c>
      <c r="D31" s="87"/>
      <c r="E31" s="87"/>
      <c r="F31" s="87"/>
      <c r="G31" s="87"/>
      <c r="H31" s="88"/>
      <c r="J31" s="72"/>
    </row>
    <row r="32" spans="1:10" ht="16.5" customHeight="1" x14ac:dyDescent="0.25">
      <c r="A32" s="130"/>
      <c r="B32" s="22"/>
      <c r="C32" s="132"/>
      <c r="D32" s="132"/>
      <c r="E32" s="132"/>
      <c r="F32" s="132"/>
      <c r="G32" s="132"/>
      <c r="H32" s="132"/>
      <c r="J32" s="72"/>
    </row>
    <row r="34" spans="1:8" ht="21" x14ac:dyDescent="0.25">
      <c r="A34" s="63" t="s">
        <v>2</v>
      </c>
      <c r="B34" s="61"/>
      <c r="C34" s="92" t="s">
        <v>13</v>
      </c>
      <c r="D34" s="93"/>
    </row>
    <row r="35" spans="1:8" x14ac:dyDescent="0.25">
      <c r="A35" s="54" t="s">
        <v>1</v>
      </c>
      <c r="B35" s="55" t="s">
        <v>0</v>
      </c>
      <c r="C35" s="60" t="s">
        <v>10</v>
      </c>
      <c r="D35" s="60" t="s">
        <v>9</v>
      </c>
    </row>
    <row r="36" spans="1:8" x14ac:dyDescent="0.25">
      <c r="A36" s="71" t="s">
        <v>194</v>
      </c>
      <c r="B36" s="66" t="s">
        <v>195</v>
      </c>
      <c r="C36" s="76" t="s">
        <v>32</v>
      </c>
      <c r="D36" s="76" t="s">
        <v>32</v>
      </c>
    </row>
    <row r="39" spans="1:8" ht="21" x14ac:dyDescent="0.25">
      <c r="A39" s="114" t="s">
        <v>322</v>
      </c>
      <c r="B39" s="114"/>
      <c r="C39" s="114"/>
      <c r="D39" s="114"/>
      <c r="E39" s="114"/>
      <c r="F39" s="114"/>
      <c r="G39" s="114"/>
      <c r="H39" s="114"/>
    </row>
    <row r="40" spans="1:8" x14ac:dyDescent="0.25">
      <c r="A40" s="117" t="s">
        <v>323</v>
      </c>
      <c r="B40" s="118"/>
      <c r="C40" s="118"/>
      <c r="D40" s="118"/>
      <c r="E40" s="118"/>
      <c r="F40" s="119"/>
      <c r="G40" s="120" t="s">
        <v>324</v>
      </c>
      <c r="H40" s="120"/>
    </row>
    <row r="41" spans="1:8" x14ac:dyDescent="0.25">
      <c r="A41" s="122" t="s">
        <v>325</v>
      </c>
      <c r="B41" s="122"/>
      <c r="C41" s="122"/>
      <c r="D41" s="122"/>
      <c r="E41" s="122"/>
      <c r="F41" s="122"/>
      <c r="G41" s="116" t="s">
        <v>326</v>
      </c>
      <c r="H41" s="116"/>
    </row>
    <row r="42" spans="1:8" x14ac:dyDescent="0.25">
      <c r="A42" s="122" t="s">
        <v>327</v>
      </c>
      <c r="B42" s="122"/>
      <c r="C42" s="122"/>
      <c r="D42" s="122"/>
      <c r="E42" s="122"/>
      <c r="F42" s="122"/>
      <c r="G42" s="116" t="s">
        <v>328</v>
      </c>
      <c r="H42" s="116"/>
    </row>
    <row r="43" spans="1:8" x14ac:dyDescent="0.25">
      <c r="A43" s="122" t="s">
        <v>329</v>
      </c>
      <c r="B43" s="122"/>
      <c r="C43" s="122"/>
      <c r="D43" s="122"/>
      <c r="E43" s="122"/>
      <c r="F43" s="122"/>
      <c r="G43" s="116" t="s">
        <v>330</v>
      </c>
      <c r="H43" s="116"/>
    </row>
    <row r="44" spans="1:8" x14ac:dyDescent="0.25">
      <c r="A44" s="122" t="s">
        <v>334</v>
      </c>
      <c r="B44" s="122"/>
      <c r="C44" s="122"/>
      <c r="D44" s="122"/>
      <c r="E44" s="122"/>
      <c r="F44" s="122"/>
      <c r="G44" s="116" t="s">
        <v>331</v>
      </c>
      <c r="H44" s="116"/>
    </row>
    <row r="45" spans="1:8" x14ac:dyDescent="0.25">
      <c r="A45" s="115" t="s">
        <v>335</v>
      </c>
      <c r="B45" s="115"/>
      <c r="C45" s="115"/>
      <c r="D45" s="115"/>
      <c r="E45" s="115"/>
      <c r="F45" s="115"/>
      <c r="G45" s="116" t="s">
        <v>332</v>
      </c>
      <c r="H45" s="116"/>
    </row>
    <row r="46" spans="1:8" x14ac:dyDescent="0.25">
      <c r="A46" s="115" t="s">
        <v>336</v>
      </c>
      <c r="B46" s="115"/>
      <c r="C46" s="115"/>
      <c r="D46" s="115"/>
      <c r="E46" s="115"/>
      <c r="F46" s="115"/>
      <c r="G46" s="116" t="s">
        <v>333</v>
      </c>
      <c r="H46" s="116"/>
    </row>
  </sheetData>
  <mergeCells count="23">
    <mergeCell ref="A45:F45"/>
    <mergeCell ref="G45:H45"/>
    <mergeCell ref="A46:F46"/>
    <mergeCell ref="G46:H46"/>
    <mergeCell ref="A42:F42"/>
    <mergeCell ref="G42:H42"/>
    <mergeCell ref="A43:F43"/>
    <mergeCell ref="G43:H43"/>
    <mergeCell ref="A44:F44"/>
    <mergeCell ref="G44:H44"/>
    <mergeCell ref="A39:H39"/>
    <mergeCell ref="A40:F40"/>
    <mergeCell ref="G40:H40"/>
    <mergeCell ref="A41:F41"/>
    <mergeCell ref="G41:H41"/>
    <mergeCell ref="C31:H31"/>
    <mergeCell ref="C34:D34"/>
    <mergeCell ref="A4:E4"/>
    <mergeCell ref="C5:E5"/>
    <mergeCell ref="C6:E6"/>
    <mergeCell ref="C14:H14"/>
    <mergeCell ref="C17:H17"/>
    <mergeCell ref="C20:H20"/>
  </mergeCells>
  <hyperlinks>
    <hyperlink ref="G42" r:id="rId1" xr:uid="{CE30546F-B2E8-4B82-B936-19FA5B2706A4}"/>
    <hyperlink ref="G41:H41" r:id="rId2" display="GSWA Report 105" xr:uid="{4CEDB547-B26F-4F77-8C05-A144B4B07804}"/>
    <hyperlink ref="G43" r:id="rId3" xr:uid="{157338ED-F05D-4A28-B2B2-7A2F1760F478}"/>
    <hyperlink ref="G44" r:id="rId4" xr:uid="{F16E2BC0-299D-44B9-9161-3ED181FB1D77}"/>
    <hyperlink ref="G45" r:id="rId5" xr:uid="{F9821286-6955-4A05-9098-8F0A45F778B6}"/>
    <hyperlink ref="G46" r:id="rId6" xr:uid="{9C6DB3D3-59AA-45F4-B62F-8DF344A5E5F7}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411A-A625-422D-B9F3-06B18E4E8EE0}">
  <dimension ref="A1:J60"/>
  <sheetViews>
    <sheetView topLeftCell="A29" workbookViewId="0">
      <selection activeCell="A36" sqref="A36:XFD36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196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197</v>
      </c>
      <c r="B6" s="38" t="s">
        <v>198</v>
      </c>
      <c r="C6" s="85" t="s">
        <v>31</v>
      </c>
      <c r="D6" s="85"/>
      <c r="E6" s="85"/>
    </row>
    <row r="7" spans="1:9" s="51" customFormat="1" ht="12.95" customHeight="1" x14ac:dyDescent="0.25">
      <c r="A7" s="74" t="s">
        <v>199</v>
      </c>
      <c r="B7" s="38" t="s">
        <v>200</v>
      </c>
      <c r="C7" s="85" t="s">
        <v>31</v>
      </c>
      <c r="D7" s="85"/>
      <c r="E7" s="85"/>
    </row>
    <row r="8" spans="1:9" s="49" customFormat="1" ht="12.95" customHeight="1" x14ac:dyDescent="0.25">
      <c r="A8" s="48"/>
      <c r="B8" s="48"/>
      <c r="C8" s="46"/>
      <c r="D8" s="46"/>
      <c r="E8" s="46"/>
    </row>
    <row r="9" spans="1:9" s="49" customFormat="1" ht="12.95" customHeight="1" x14ac:dyDescent="0.25">
      <c r="A9" s="51"/>
      <c r="B9" s="51"/>
      <c r="C9" s="52"/>
    </row>
    <row r="10" spans="1:9" s="49" customFormat="1" ht="33" customHeight="1" x14ac:dyDescent="0.25">
      <c r="A10" s="42" t="s">
        <v>30</v>
      </c>
      <c r="B10" s="43"/>
      <c r="C10" s="86" t="s">
        <v>33</v>
      </c>
      <c r="D10" s="87"/>
      <c r="E10" s="87"/>
      <c r="F10" s="87"/>
      <c r="G10" s="87"/>
      <c r="H10" s="88"/>
    </row>
    <row r="11" spans="1:9" s="49" customFormat="1" x14ac:dyDescent="0.25">
      <c r="C11" s="47"/>
      <c r="D11" s="47"/>
      <c r="E11" s="47"/>
      <c r="F11" s="47"/>
      <c r="G11" s="47"/>
      <c r="H11" s="47"/>
      <c r="I11" s="47"/>
    </row>
    <row r="12" spans="1:9" s="49" customFormat="1" x14ac:dyDescent="0.25">
      <c r="C12" s="47"/>
      <c r="D12" s="47"/>
      <c r="E12" s="47"/>
      <c r="F12" s="47"/>
      <c r="G12" s="47"/>
      <c r="H12" s="47"/>
      <c r="I12" s="47"/>
    </row>
    <row r="13" spans="1:9" s="49" customFormat="1" ht="21" x14ac:dyDescent="0.25">
      <c r="A13" s="42" t="s">
        <v>166</v>
      </c>
      <c r="B13" s="43"/>
      <c r="C13" s="86" t="s">
        <v>33</v>
      </c>
      <c r="D13" s="87"/>
      <c r="E13" s="87"/>
      <c r="F13" s="87"/>
      <c r="G13" s="87"/>
      <c r="H13" s="88"/>
      <c r="I13" s="47"/>
    </row>
    <row r="14" spans="1:9" s="49" customFormat="1" ht="12.75" customHeight="1" x14ac:dyDescent="0.25">
      <c r="A14" s="64"/>
      <c r="C14" s="47"/>
      <c r="D14" s="47"/>
      <c r="E14" s="47"/>
      <c r="F14" s="47"/>
      <c r="G14" s="47"/>
      <c r="H14" s="47"/>
    </row>
    <row r="15" spans="1:9" s="49" customFormat="1" ht="12.75" customHeight="1" x14ac:dyDescent="0.25">
      <c r="A15" s="64"/>
      <c r="C15" s="68"/>
      <c r="D15" s="68"/>
      <c r="E15" s="68"/>
      <c r="F15" s="68"/>
      <c r="G15" s="68"/>
      <c r="H15" s="68"/>
    </row>
    <row r="16" spans="1:9" s="51" customFormat="1" ht="28.5" customHeight="1" x14ac:dyDescent="0.25">
      <c r="A16" s="63" t="s">
        <v>4</v>
      </c>
      <c r="B16" s="54"/>
      <c r="C16" s="89" t="s">
        <v>13</v>
      </c>
      <c r="D16" s="90"/>
      <c r="E16" s="90"/>
      <c r="F16" s="90"/>
      <c r="G16" s="90"/>
      <c r="H16" s="91"/>
    </row>
    <row r="17" spans="1:10" s="51" customFormat="1" x14ac:dyDescent="0.25">
      <c r="A17" s="54" t="s">
        <v>3</v>
      </c>
      <c r="B17" s="54" t="s">
        <v>5</v>
      </c>
      <c r="C17" s="59" t="s">
        <v>6</v>
      </c>
      <c r="D17" s="58" t="s">
        <v>9</v>
      </c>
      <c r="E17" s="58" t="s">
        <v>12</v>
      </c>
      <c r="F17" s="59" t="s">
        <v>7</v>
      </c>
      <c r="G17" s="58" t="s">
        <v>11</v>
      </c>
      <c r="H17" s="59" t="s">
        <v>8</v>
      </c>
    </row>
    <row r="18" spans="1:10" s="51" customFormat="1" ht="12.95" customHeight="1" x14ac:dyDescent="0.25">
      <c r="A18" s="71" t="s">
        <v>201</v>
      </c>
      <c r="B18" s="66" t="s">
        <v>202</v>
      </c>
      <c r="C18" s="76" t="s">
        <v>32</v>
      </c>
      <c r="D18" s="76" t="s">
        <v>32</v>
      </c>
      <c r="E18" s="79"/>
      <c r="F18" s="76" t="s">
        <v>32</v>
      </c>
      <c r="G18" s="76"/>
      <c r="H18" s="76"/>
    </row>
    <row r="19" spans="1:10" s="51" customFormat="1" ht="12.95" customHeight="1" x14ac:dyDescent="0.25">
      <c r="A19" s="71" t="s">
        <v>203</v>
      </c>
      <c r="B19" s="66" t="s">
        <v>204</v>
      </c>
      <c r="C19" s="76" t="s">
        <v>32</v>
      </c>
      <c r="D19" s="76" t="s">
        <v>32</v>
      </c>
      <c r="E19" s="76"/>
      <c r="F19" s="76" t="s">
        <v>32</v>
      </c>
      <c r="G19" s="76"/>
      <c r="H19" s="70"/>
      <c r="J19" s="72"/>
    </row>
    <row r="20" spans="1:10" s="49" customFormat="1" ht="12.95" customHeight="1" x14ac:dyDescent="0.25">
      <c r="A20" s="80" t="s">
        <v>205</v>
      </c>
      <c r="B20" s="80" t="s">
        <v>206</v>
      </c>
      <c r="C20" s="98" t="s">
        <v>207</v>
      </c>
      <c r="D20" s="99"/>
      <c r="E20" s="99"/>
      <c r="F20" s="99"/>
      <c r="G20" s="99"/>
      <c r="H20" s="100"/>
      <c r="J20" s="72"/>
    </row>
    <row r="21" spans="1:10" s="49" customFormat="1" ht="12.95" customHeight="1" x14ac:dyDescent="0.25">
      <c r="A21" s="71" t="s">
        <v>208</v>
      </c>
      <c r="B21" s="66" t="s">
        <v>209</v>
      </c>
      <c r="C21" s="76" t="s">
        <v>32</v>
      </c>
      <c r="D21" s="76" t="s">
        <v>32</v>
      </c>
      <c r="E21" s="79"/>
      <c r="F21" s="76" t="s">
        <v>32</v>
      </c>
      <c r="G21" s="76"/>
      <c r="H21" s="76"/>
      <c r="J21" s="72"/>
    </row>
    <row r="22" spans="1:10" s="49" customFormat="1" ht="12.95" customHeight="1" x14ac:dyDescent="0.25">
      <c r="A22" s="71" t="s">
        <v>210</v>
      </c>
      <c r="B22" s="66" t="s">
        <v>211</v>
      </c>
      <c r="C22" s="76" t="s">
        <v>32</v>
      </c>
      <c r="D22" s="76" t="s">
        <v>32</v>
      </c>
      <c r="E22" s="76" t="s">
        <v>32</v>
      </c>
      <c r="F22" s="76" t="s">
        <v>32</v>
      </c>
      <c r="G22" s="76" t="s">
        <v>32</v>
      </c>
      <c r="H22" s="70"/>
      <c r="J22" s="72"/>
    </row>
    <row r="23" spans="1:10" s="49" customFormat="1" ht="12.95" customHeight="1" x14ac:dyDescent="0.25">
      <c r="A23" s="71" t="s">
        <v>212</v>
      </c>
      <c r="B23" s="66" t="s">
        <v>213</v>
      </c>
      <c r="C23" s="76" t="s">
        <v>32</v>
      </c>
      <c r="D23" s="76" t="s">
        <v>32</v>
      </c>
      <c r="E23" s="79"/>
      <c r="F23" s="76" t="s">
        <v>32</v>
      </c>
      <c r="G23" s="70"/>
      <c r="H23" s="70"/>
      <c r="J23" s="72"/>
    </row>
    <row r="24" spans="1:10" s="49" customFormat="1" ht="12.95" customHeight="1" x14ac:dyDescent="0.25">
      <c r="A24" s="71" t="s">
        <v>214</v>
      </c>
      <c r="B24" s="66" t="s">
        <v>215</v>
      </c>
      <c r="C24" s="76" t="s">
        <v>32</v>
      </c>
      <c r="D24" s="76" t="s">
        <v>32</v>
      </c>
      <c r="E24" s="76"/>
      <c r="F24" s="76" t="s">
        <v>32</v>
      </c>
      <c r="G24" s="76" t="s">
        <v>32</v>
      </c>
      <c r="H24" s="70"/>
      <c r="J24" s="52"/>
    </row>
    <row r="25" spans="1:10" s="49" customFormat="1" ht="12.95" customHeight="1" x14ac:dyDescent="0.25">
      <c r="A25" s="71" t="s">
        <v>216</v>
      </c>
      <c r="B25" s="66" t="s">
        <v>217</v>
      </c>
      <c r="C25" s="76" t="s">
        <v>32</v>
      </c>
      <c r="D25" s="76" t="s">
        <v>32</v>
      </c>
      <c r="E25" s="76" t="s">
        <v>32</v>
      </c>
      <c r="F25" s="76" t="s">
        <v>32</v>
      </c>
      <c r="G25" s="76" t="s">
        <v>32</v>
      </c>
      <c r="H25" s="76"/>
      <c r="J25" s="72"/>
    </row>
    <row r="26" spans="1:10" s="49" customFormat="1" ht="12.95" customHeight="1" x14ac:dyDescent="0.25">
      <c r="A26" s="71" t="s">
        <v>218</v>
      </c>
      <c r="B26" s="66" t="s">
        <v>219</v>
      </c>
      <c r="C26" s="76" t="s">
        <v>32</v>
      </c>
      <c r="D26" s="76" t="s">
        <v>32</v>
      </c>
      <c r="E26" s="76" t="s">
        <v>32</v>
      </c>
      <c r="F26" s="76"/>
      <c r="G26" s="76" t="s">
        <v>32</v>
      </c>
      <c r="H26" s="76"/>
    </row>
    <row r="27" spans="1:10" s="49" customFormat="1" ht="12.95" customHeight="1" x14ac:dyDescent="0.25">
      <c r="A27" s="71" t="s">
        <v>220</v>
      </c>
      <c r="B27" s="66" t="s">
        <v>221</v>
      </c>
      <c r="C27" s="76" t="s">
        <v>32</v>
      </c>
      <c r="D27" s="76" t="s">
        <v>32</v>
      </c>
      <c r="E27" s="79"/>
      <c r="F27" s="76" t="s">
        <v>32</v>
      </c>
      <c r="G27" s="76"/>
      <c r="H27" s="70"/>
      <c r="J27" s="72"/>
    </row>
    <row r="28" spans="1:10" s="49" customFormat="1" ht="12.95" customHeight="1" x14ac:dyDescent="0.25">
      <c r="A28" s="71" t="s">
        <v>222</v>
      </c>
      <c r="B28" s="66" t="s">
        <v>223</v>
      </c>
      <c r="C28" s="76" t="s">
        <v>32</v>
      </c>
      <c r="D28" s="76" t="s">
        <v>32</v>
      </c>
      <c r="E28" s="76"/>
      <c r="F28" s="76" t="s">
        <v>32</v>
      </c>
      <c r="G28" s="76" t="s">
        <v>32</v>
      </c>
      <c r="H28" s="76" t="s">
        <v>32</v>
      </c>
      <c r="J28" s="72"/>
    </row>
    <row r="29" spans="1:10" s="49" customFormat="1" ht="12.95" customHeight="1" x14ac:dyDescent="0.25">
      <c r="A29" s="80" t="s">
        <v>224</v>
      </c>
      <c r="B29" s="80" t="s">
        <v>225</v>
      </c>
      <c r="C29" s="98" t="s">
        <v>207</v>
      </c>
      <c r="D29" s="99"/>
      <c r="E29" s="99"/>
      <c r="F29" s="99"/>
      <c r="G29" s="99"/>
      <c r="H29" s="100"/>
    </row>
    <row r="30" spans="1:10" s="49" customFormat="1" ht="12.95" customHeight="1" x14ac:dyDescent="0.25">
      <c r="A30" s="71" t="s">
        <v>226</v>
      </c>
      <c r="B30" s="66" t="s">
        <v>227</v>
      </c>
      <c r="C30" s="76" t="s">
        <v>32</v>
      </c>
      <c r="D30" s="76" t="s">
        <v>32</v>
      </c>
      <c r="E30" s="76" t="s">
        <v>32</v>
      </c>
      <c r="F30" s="76"/>
      <c r="G30" s="76" t="s">
        <v>32</v>
      </c>
      <c r="H30" s="76"/>
    </row>
    <row r="31" spans="1:10" x14ac:dyDescent="0.25">
      <c r="B31" s="48"/>
      <c r="C31" s="77"/>
      <c r="D31" s="77"/>
      <c r="E31" s="77"/>
      <c r="F31" s="77"/>
      <c r="G31" s="77"/>
      <c r="H31" s="78"/>
      <c r="J31" s="72"/>
    </row>
    <row r="32" spans="1:10" x14ac:dyDescent="0.25">
      <c r="B32" s="48"/>
      <c r="C32" s="77"/>
      <c r="D32" s="77"/>
      <c r="E32" s="77"/>
      <c r="F32" s="77"/>
      <c r="G32" s="77"/>
      <c r="H32" s="78"/>
      <c r="J32" s="72"/>
    </row>
    <row r="33" spans="1:10" ht="21" x14ac:dyDescent="0.25">
      <c r="A33" s="67" t="s">
        <v>54</v>
      </c>
      <c r="B33" s="54"/>
      <c r="C33" s="89" t="s">
        <v>13</v>
      </c>
      <c r="D33" s="90"/>
      <c r="E33" s="90"/>
      <c r="F33" s="90"/>
      <c r="G33" s="90"/>
      <c r="H33" s="91"/>
      <c r="J33" s="72"/>
    </row>
    <row r="34" spans="1:10" x14ac:dyDescent="0.25">
      <c r="A34" s="54" t="s">
        <v>3</v>
      </c>
      <c r="B34" s="54" t="s">
        <v>55</v>
      </c>
      <c r="C34" s="59" t="s">
        <v>6</v>
      </c>
      <c r="D34" s="58" t="s">
        <v>9</v>
      </c>
      <c r="E34" s="58" t="s">
        <v>12</v>
      </c>
      <c r="F34" s="59" t="s">
        <v>7</v>
      </c>
      <c r="G34" s="58" t="s">
        <v>11</v>
      </c>
      <c r="H34" s="59" t="s">
        <v>8</v>
      </c>
      <c r="J34" s="72"/>
    </row>
    <row r="35" spans="1:10" x14ac:dyDescent="0.25">
      <c r="A35" s="38" t="s">
        <v>228</v>
      </c>
      <c r="B35" s="38" t="s">
        <v>229</v>
      </c>
      <c r="C35" s="76" t="s">
        <v>32</v>
      </c>
      <c r="D35" s="76" t="s">
        <v>32</v>
      </c>
      <c r="E35" s="41"/>
      <c r="F35" s="76" t="s">
        <v>32</v>
      </c>
      <c r="G35" s="41"/>
      <c r="H35" s="76" t="s">
        <v>32</v>
      </c>
      <c r="J35" s="72"/>
    </row>
    <row r="36" spans="1:10" x14ac:dyDescent="0.25">
      <c r="A36" s="138"/>
      <c r="B36" s="138"/>
      <c r="C36" s="139"/>
      <c r="D36" s="139"/>
      <c r="E36" s="140"/>
      <c r="F36" s="139"/>
      <c r="G36" s="140"/>
      <c r="H36" s="139"/>
      <c r="J36" s="72"/>
    </row>
    <row r="38" spans="1:10" ht="21" x14ac:dyDescent="0.25">
      <c r="A38" s="63" t="s">
        <v>2</v>
      </c>
      <c r="B38" s="61"/>
      <c r="C38" s="92" t="s">
        <v>13</v>
      </c>
      <c r="D38" s="93"/>
    </row>
    <row r="39" spans="1:10" x14ac:dyDescent="0.25">
      <c r="A39" s="54" t="s">
        <v>1</v>
      </c>
      <c r="B39" s="55" t="s">
        <v>0</v>
      </c>
      <c r="C39" s="60" t="s">
        <v>10</v>
      </c>
      <c r="D39" s="60" t="s">
        <v>9</v>
      </c>
    </row>
    <row r="40" spans="1:10" x14ac:dyDescent="0.25">
      <c r="A40" s="71" t="s">
        <v>230</v>
      </c>
      <c r="B40" s="66" t="s">
        <v>231</v>
      </c>
      <c r="C40" s="76" t="s">
        <v>32</v>
      </c>
      <c r="D40" s="76" t="s">
        <v>32</v>
      </c>
    </row>
    <row r="41" spans="1:10" x14ac:dyDescent="0.25">
      <c r="A41" s="71" t="s">
        <v>232</v>
      </c>
      <c r="B41" s="66" t="s">
        <v>233</v>
      </c>
      <c r="C41" s="76" t="s">
        <v>32</v>
      </c>
      <c r="D41" s="76" t="s">
        <v>32</v>
      </c>
    </row>
    <row r="42" spans="1:10" x14ac:dyDescent="0.25">
      <c r="A42" s="71" t="s">
        <v>234</v>
      </c>
      <c r="B42" s="66" t="s">
        <v>235</v>
      </c>
      <c r="C42" s="76" t="s">
        <v>32</v>
      </c>
      <c r="D42" s="76" t="s">
        <v>32</v>
      </c>
    </row>
    <row r="43" spans="1:10" x14ac:dyDescent="0.25">
      <c r="A43" s="71" t="s">
        <v>236</v>
      </c>
      <c r="B43" s="66" t="s">
        <v>237</v>
      </c>
      <c r="C43" s="76" t="s">
        <v>32</v>
      </c>
      <c r="D43" s="76" t="s">
        <v>32</v>
      </c>
    </row>
    <row r="44" spans="1:10" x14ac:dyDescent="0.25">
      <c r="A44" s="71" t="s">
        <v>238</v>
      </c>
      <c r="B44" s="66" t="s">
        <v>239</v>
      </c>
      <c r="C44" s="76" t="s">
        <v>32</v>
      </c>
      <c r="D44" s="76" t="s">
        <v>32</v>
      </c>
    </row>
    <row r="45" spans="1:10" x14ac:dyDescent="0.25">
      <c r="A45" s="71" t="s">
        <v>240</v>
      </c>
      <c r="B45" s="66" t="s">
        <v>241</v>
      </c>
      <c r="C45" s="76" t="s">
        <v>32</v>
      </c>
      <c r="D45" s="76" t="s">
        <v>32</v>
      </c>
    </row>
    <row r="48" spans="1:10" ht="21" x14ac:dyDescent="0.25">
      <c r="A48" s="114" t="s">
        <v>322</v>
      </c>
      <c r="B48" s="114"/>
      <c r="C48" s="114"/>
      <c r="D48" s="114"/>
      <c r="E48" s="114"/>
      <c r="F48" s="114"/>
      <c r="G48" s="114"/>
      <c r="H48" s="114"/>
    </row>
    <row r="49" spans="1:10" x14ac:dyDescent="0.25">
      <c r="A49" s="117" t="s">
        <v>323</v>
      </c>
      <c r="B49" s="118"/>
      <c r="C49" s="118"/>
      <c r="D49" s="118"/>
      <c r="E49" s="118"/>
      <c r="F49" s="119"/>
      <c r="G49" s="120" t="s">
        <v>324</v>
      </c>
      <c r="H49" s="120"/>
      <c r="J49" s="121"/>
    </row>
    <row r="50" spans="1:10" x14ac:dyDescent="0.25">
      <c r="A50" s="122" t="s">
        <v>350</v>
      </c>
      <c r="B50" s="122"/>
      <c r="C50" s="122"/>
      <c r="D50" s="122"/>
      <c r="E50" s="122"/>
      <c r="F50" s="122"/>
      <c r="G50" s="129" t="s">
        <v>340</v>
      </c>
      <c r="H50" s="129"/>
    </row>
    <row r="51" spans="1:10" x14ac:dyDescent="0.25">
      <c r="A51" s="122" t="s">
        <v>351</v>
      </c>
      <c r="B51" s="122"/>
      <c r="C51" s="122"/>
      <c r="D51" s="122"/>
      <c r="E51" s="122"/>
      <c r="F51" s="122"/>
      <c r="G51" s="129" t="s">
        <v>341</v>
      </c>
      <c r="H51" s="129"/>
    </row>
    <row r="52" spans="1:10" x14ac:dyDescent="0.25">
      <c r="A52" s="122" t="s">
        <v>352</v>
      </c>
      <c r="B52" s="122"/>
      <c r="C52" s="122"/>
      <c r="D52" s="122"/>
      <c r="E52" s="122"/>
      <c r="F52" s="122"/>
      <c r="G52" s="129" t="s">
        <v>342</v>
      </c>
      <c r="H52" s="129"/>
    </row>
    <row r="53" spans="1:10" x14ac:dyDescent="0.25">
      <c r="A53" s="122" t="s">
        <v>353</v>
      </c>
      <c r="B53" s="122"/>
      <c r="C53" s="122"/>
      <c r="D53" s="122"/>
      <c r="E53" s="122"/>
      <c r="F53" s="122"/>
      <c r="G53" s="129" t="s">
        <v>343</v>
      </c>
      <c r="H53" s="129"/>
    </row>
    <row r="54" spans="1:10" x14ac:dyDescent="0.25">
      <c r="A54" s="115" t="s">
        <v>354</v>
      </c>
      <c r="B54" s="115"/>
      <c r="C54" s="115"/>
      <c r="D54" s="115"/>
      <c r="E54" s="115"/>
      <c r="F54" s="115"/>
      <c r="G54" s="129" t="s">
        <v>344</v>
      </c>
      <c r="H54" s="129"/>
    </row>
    <row r="55" spans="1:10" x14ac:dyDescent="0.25">
      <c r="A55" s="123" t="s">
        <v>355</v>
      </c>
      <c r="B55" s="124"/>
      <c r="C55" s="124"/>
      <c r="D55" s="124"/>
      <c r="E55" s="124"/>
      <c r="F55" s="125"/>
      <c r="G55" s="129" t="s">
        <v>345</v>
      </c>
      <c r="H55" s="129"/>
    </row>
    <row r="56" spans="1:10" x14ac:dyDescent="0.25">
      <c r="A56" s="115" t="s">
        <v>335</v>
      </c>
      <c r="B56" s="115"/>
      <c r="C56" s="115"/>
      <c r="D56" s="115"/>
      <c r="E56" s="115"/>
      <c r="F56" s="115"/>
      <c r="G56" s="116" t="s">
        <v>332</v>
      </c>
      <c r="H56" s="116"/>
    </row>
    <row r="57" spans="1:10" x14ac:dyDescent="0.25">
      <c r="A57" s="115" t="s">
        <v>356</v>
      </c>
      <c r="B57" s="115"/>
      <c r="C57" s="115"/>
      <c r="D57" s="115"/>
      <c r="E57" s="115"/>
      <c r="F57" s="115"/>
      <c r="G57" s="129" t="s">
        <v>346</v>
      </c>
      <c r="H57" s="129"/>
    </row>
    <row r="58" spans="1:10" x14ac:dyDescent="0.25">
      <c r="A58" s="123" t="s">
        <v>357</v>
      </c>
      <c r="B58" s="124"/>
      <c r="C58" s="124"/>
      <c r="D58" s="124"/>
      <c r="E58" s="124"/>
      <c r="F58" s="125"/>
      <c r="G58" s="129" t="s">
        <v>347</v>
      </c>
      <c r="H58" s="129"/>
    </row>
    <row r="59" spans="1:10" x14ac:dyDescent="0.25">
      <c r="A59" s="123" t="s">
        <v>358</v>
      </c>
      <c r="B59" s="124"/>
      <c r="C59" s="124"/>
      <c r="D59" s="124"/>
      <c r="E59" s="124"/>
      <c r="F59" s="125"/>
      <c r="G59" s="129" t="s">
        <v>348</v>
      </c>
      <c r="H59" s="129"/>
    </row>
    <row r="60" spans="1:10" x14ac:dyDescent="0.25">
      <c r="A60" s="126" t="s">
        <v>359</v>
      </c>
      <c r="B60" s="127"/>
      <c r="C60" s="127"/>
      <c r="D60" s="127"/>
      <c r="E60" s="127"/>
      <c r="F60" s="128"/>
      <c r="G60" s="129" t="s">
        <v>349</v>
      </c>
      <c r="H60" s="129"/>
    </row>
  </sheetData>
  <mergeCells count="36">
    <mergeCell ref="G58:H58"/>
    <mergeCell ref="G59:H59"/>
    <mergeCell ref="G60:H60"/>
    <mergeCell ref="A55:F55"/>
    <mergeCell ref="A56:F56"/>
    <mergeCell ref="A58:F58"/>
    <mergeCell ref="A59:F59"/>
    <mergeCell ref="A60:F60"/>
    <mergeCell ref="A54:F54"/>
    <mergeCell ref="G54:H54"/>
    <mergeCell ref="A57:F57"/>
    <mergeCell ref="G57:H57"/>
    <mergeCell ref="G55:H55"/>
    <mergeCell ref="G56:H56"/>
    <mergeCell ref="A51:F51"/>
    <mergeCell ref="G51:H51"/>
    <mergeCell ref="A52:F52"/>
    <mergeCell ref="G52:H52"/>
    <mergeCell ref="A53:F53"/>
    <mergeCell ref="G53:H53"/>
    <mergeCell ref="C13:H13"/>
    <mergeCell ref="A48:H48"/>
    <mergeCell ref="A49:F49"/>
    <mergeCell ref="G49:H49"/>
    <mergeCell ref="A50:F50"/>
    <mergeCell ref="G50:H50"/>
    <mergeCell ref="A4:E4"/>
    <mergeCell ref="C5:E5"/>
    <mergeCell ref="C6:E6"/>
    <mergeCell ref="C7:E7"/>
    <mergeCell ref="C10:H10"/>
    <mergeCell ref="C16:H16"/>
    <mergeCell ref="C20:H20"/>
    <mergeCell ref="C29:H29"/>
    <mergeCell ref="C33:H33"/>
    <mergeCell ref="C38:D38"/>
  </mergeCells>
  <hyperlinks>
    <hyperlink ref="G50:H50" r:id="rId1" display="GSWA Report 45" xr:uid="{B36D8F13-DFA4-4801-984A-F6F4A55C7C55}"/>
    <hyperlink ref="G51:H51" r:id="rId2" display="GSWA Report 51" xr:uid="{E38A435E-DB08-4115-B34A-E15BD8F6759F}"/>
    <hyperlink ref="G52:H52" r:id="rId3" display="GSWA Report 52" xr:uid="{F7EF6684-898B-4C4A-AA8D-6D1D2612B41B}"/>
    <hyperlink ref="G53:H53" r:id="rId4" display="GSWA Report 61" xr:uid="{DA7F208B-BBBA-4088-B982-BDD8A7E4FF13}"/>
    <hyperlink ref="G54:H54" r:id="rId5" display="GSWA Report 72" xr:uid="{883E41E1-9D1E-4A98-BF18-30ACAFA14797}"/>
    <hyperlink ref="G55:H55" r:id="rId6" display="GSWA Report 86" xr:uid="{44620035-FE3A-4F0C-B951-4968D2359154}"/>
    <hyperlink ref="G56" r:id="rId7" xr:uid="{88E5B97A-D409-413D-B42E-C09BEE16A276}"/>
    <hyperlink ref="G57:H57" r:id="rId8" display="Record 1998/4" xr:uid="{76878336-C7B3-45C5-A48E-05C2E9F4DA24}"/>
    <hyperlink ref="G58:H58" r:id="rId9" display="Record 1995/5" xr:uid="{B4F3D353-7CF7-4A03-8D4F-C3BE83B160DA}"/>
    <hyperlink ref="G59:H59" r:id="rId10" display="Record 1999/3" xr:uid="{F6C1691A-B059-450A-B747-821A7578D8C9}"/>
    <hyperlink ref="G60:H60" r:id="rId11" display="Record 2000/10" xr:uid="{EED132D4-D720-4FAC-A330-52FF540D0AE6}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A04A-8C8F-4226-8C13-621A75CA1093}">
  <dimension ref="A1:J37"/>
  <sheetViews>
    <sheetView topLeftCell="A13" workbookViewId="0">
      <selection activeCell="A21" sqref="A21:XFD21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10" s="51" customFormat="1" ht="40.5" customHeight="1" x14ac:dyDescent="0.25">
      <c r="A1" s="62" t="s">
        <v>249</v>
      </c>
      <c r="B1" s="49"/>
      <c r="C1" s="50"/>
    </row>
    <row r="2" spans="1:10" s="51" customFormat="1" ht="12.95" customHeight="1" x14ac:dyDescent="0.25">
      <c r="A2" s="49"/>
      <c r="B2" s="49"/>
      <c r="C2" s="50"/>
    </row>
    <row r="3" spans="1:10" s="51" customFormat="1" ht="12.95" customHeight="1" x14ac:dyDescent="0.25">
      <c r="A3" s="49"/>
      <c r="B3" s="49"/>
      <c r="C3" s="50"/>
    </row>
    <row r="4" spans="1:10" s="51" customFormat="1" ht="21.75" customHeight="1" x14ac:dyDescent="0.25">
      <c r="A4" s="101" t="s">
        <v>29</v>
      </c>
      <c r="B4" s="101"/>
      <c r="C4" s="101"/>
      <c r="D4" s="101"/>
      <c r="E4" s="101"/>
    </row>
    <row r="5" spans="1:10" s="49" customFormat="1" ht="12.95" customHeight="1" x14ac:dyDescent="0.25">
      <c r="A5" s="48"/>
      <c r="B5" s="48"/>
      <c r="C5" s="46"/>
      <c r="D5" s="46"/>
      <c r="E5" s="46"/>
    </row>
    <row r="6" spans="1:10" s="49" customFormat="1" ht="12.95" customHeight="1" x14ac:dyDescent="0.25">
      <c r="A6" s="51"/>
      <c r="B6" s="51"/>
      <c r="C6" s="52"/>
    </row>
    <row r="7" spans="1:10" s="49" customFormat="1" ht="33" customHeight="1" x14ac:dyDescent="0.25">
      <c r="A7" s="42" t="s">
        <v>30</v>
      </c>
      <c r="B7" s="43"/>
      <c r="C7" s="86" t="s">
        <v>33</v>
      </c>
      <c r="D7" s="87"/>
      <c r="E7" s="87"/>
      <c r="F7" s="87"/>
      <c r="G7" s="87"/>
      <c r="H7" s="88"/>
    </row>
    <row r="8" spans="1:10" s="49" customFormat="1" x14ac:dyDescent="0.25">
      <c r="C8" s="47"/>
      <c r="D8" s="47"/>
      <c r="E8" s="47"/>
      <c r="F8" s="47"/>
      <c r="G8" s="47"/>
      <c r="H8" s="47"/>
      <c r="I8" s="47"/>
    </row>
    <row r="9" spans="1:10" s="49" customFormat="1" x14ac:dyDescent="0.25">
      <c r="C9" s="47"/>
      <c r="D9" s="47"/>
      <c r="E9" s="47"/>
      <c r="F9" s="47"/>
      <c r="G9" s="47"/>
      <c r="H9" s="47"/>
      <c r="I9" s="47"/>
    </row>
    <row r="10" spans="1:10" s="49" customFormat="1" ht="21" x14ac:dyDescent="0.25">
      <c r="A10" s="42" t="s">
        <v>166</v>
      </c>
      <c r="B10" s="43"/>
      <c r="C10" s="86" t="s">
        <v>33</v>
      </c>
      <c r="D10" s="87"/>
      <c r="E10" s="87"/>
      <c r="F10" s="87"/>
      <c r="G10" s="87"/>
      <c r="H10" s="88"/>
      <c r="I10" s="47"/>
    </row>
    <row r="11" spans="1:10" s="49" customFormat="1" ht="12.75" customHeight="1" x14ac:dyDescent="0.25">
      <c r="A11" s="64"/>
      <c r="C11" s="47"/>
      <c r="D11" s="47"/>
      <c r="E11" s="47"/>
      <c r="F11" s="47"/>
      <c r="G11" s="47"/>
      <c r="H11" s="47"/>
    </row>
    <row r="12" spans="1:10" s="49" customFormat="1" ht="12.75" customHeight="1" x14ac:dyDescent="0.25">
      <c r="A12" s="64"/>
      <c r="C12" s="68"/>
      <c r="D12" s="68"/>
      <c r="E12" s="68"/>
      <c r="F12" s="68"/>
      <c r="G12" s="68"/>
      <c r="H12" s="68"/>
    </row>
    <row r="13" spans="1:10" s="51" customFormat="1" ht="28.5" customHeight="1" x14ac:dyDescent="0.25">
      <c r="A13" s="63" t="s">
        <v>4</v>
      </c>
      <c r="B13" s="54"/>
      <c r="C13" s="89" t="s">
        <v>13</v>
      </c>
      <c r="D13" s="90"/>
      <c r="E13" s="90"/>
      <c r="F13" s="90"/>
      <c r="G13" s="90"/>
      <c r="H13" s="91"/>
    </row>
    <row r="14" spans="1:10" s="51" customFormat="1" x14ac:dyDescent="0.25">
      <c r="A14" s="54" t="s">
        <v>3</v>
      </c>
      <c r="B14" s="54" t="s">
        <v>5</v>
      </c>
      <c r="C14" s="59" t="s">
        <v>6</v>
      </c>
      <c r="D14" s="58" t="s">
        <v>9</v>
      </c>
      <c r="E14" s="58" t="s">
        <v>12</v>
      </c>
      <c r="F14" s="59" t="s">
        <v>7</v>
      </c>
      <c r="G14" s="58" t="s">
        <v>11</v>
      </c>
      <c r="H14" s="59" t="s">
        <v>8</v>
      </c>
    </row>
    <row r="15" spans="1:10" s="51" customFormat="1" ht="12.95" customHeight="1" x14ac:dyDescent="0.25">
      <c r="A15" s="71" t="s">
        <v>210</v>
      </c>
      <c r="B15" s="66" t="s">
        <v>211</v>
      </c>
      <c r="C15" s="76" t="s">
        <v>32</v>
      </c>
      <c r="D15" s="76" t="s">
        <v>32</v>
      </c>
      <c r="E15" s="76" t="s">
        <v>32</v>
      </c>
      <c r="F15" s="76" t="s">
        <v>32</v>
      </c>
      <c r="G15" s="76" t="s">
        <v>32</v>
      </c>
      <c r="H15" s="76"/>
    </row>
    <row r="16" spans="1:10" x14ac:dyDescent="0.25">
      <c r="B16" s="48"/>
      <c r="C16" s="77"/>
      <c r="D16" s="77"/>
      <c r="E16" s="77"/>
      <c r="F16" s="77"/>
      <c r="G16" s="77"/>
      <c r="H16" s="78"/>
      <c r="J16" s="72"/>
    </row>
    <row r="17" spans="1:10" x14ac:dyDescent="0.25">
      <c r="B17" s="48"/>
      <c r="C17" s="77"/>
      <c r="D17" s="77"/>
      <c r="E17" s="77"/>
      <c r="F17" s="77"/>
      <c r="G17" s="77"/>
      <c r="H17" s="78"/>
      <c r="J17" s="72"/>
    </row>
    <row r="18" spans="1:10" ht="21" x14ac:dyDescent="0.25">
      <c r="A18" s="67" t="s">
        <v>54</v>
      </c>
      <c r="B18" s="54"/>
      <c r="C18" s="89" t="s">
        <v>13</v>
      </c>
      <c r="D18" s="90"/>
      <c r="E18" s="90"/>
      <c r="F18" s="90"/>
      <c r="G18" s="90"/>
      <c r="H18" s="91"/>
      <c r="J18" s="72"/>
    </row>
    <row r="19" spans="1:10" x14ac:dyDescent="0.25">
      <c r="A19" s="54" t="s">
        <v>3</v>
      </c>
      <c r="B19" s="54" t="s">
        <v>55</v>
      </c>
      <c r="C19" s="59" t="s">
        <v>6</v>
      </c>
      <c r="D19" s="58" t="s">
        <v>9</v>
      </c>
      <c r="E19" s="58" t="s">
        <v>12</v>
      </c>
      <c r="F19" s="59" t="s">
        <v>7</v>
      </c>
      <c r="G19" s="58" t="s">
        <v>11</v>
      </c>
      <c r="H19" s="59" t="s">
        <v>8</v>
      </c>
      <c r="J19" s="72"/>
    </row>
    <row r="20" spans="1:10" x14ac:dyDescent="0.25">
      <c r="A20" s="38" t="s">
        <v>228</v>
      </c>
      <c r="B20" s="38" t="s">
        <v>229</v>
      </c>
      <c r="C20" s="76" t="s">
        <v>32</v>
      </c>
      <c r="D20" s="76" t="s">
        <v>32</v>
      </c>
      <c r="E20" s="41"/>
      <c r="F20" s="76" t="s">
        <v>32</v>
      </c>
      <c r="G20" s="41"/>
      <c r="H20" s="76" t="s">
        <v>32</v>
      </c>
      <c r="J20" s="72"/>
    </row>
    <row r="21" spans="1:10" x14ac:dyDescent="0.25">
      <c r="A21" s="138"/>
      <c r="B21" s="138"/>
      <c r="C21" s="139"/>
      <c r="D21" s="139"/>
      <c r="E21" s="140"/>
      <c r="F21" s="139"/>
      <c r="G21" s="140"/>
      <c r="H21" s="139"/>
      <c r="J21" s="72"/>
    </row>
    <row r="23" spans="1:10" ht="21" x14ac:dyDescent="0.25">
      <c r="A23" s="63" t="s">
        <v>2</v>
      </c>
      <c r="B23" s="61"/>
      <c r="C23" s="92" t="s">
        <v>13</v>
      </c>
      <c r="D23" s="93"/>
    </row>
    <row r="24" spans="1:10" x14ac:dyDescent="0.25">
      <c r="A24" s="54" t="s">
        <v>1</v>
      </c>
      <c r="B24" s="55" t="s">
        <v>0</v>
      </c>
      <c r="C24" s="60" t="s">
        <v>10</v>
      </c>
      <c r="D24" s="60" t="s">
        <v>9</v>
      </c>
    </row>
    <row r="25" spans="1:10" x14ac:dyDescent="0.25">
      <c r="A25" s="71" t="s">
        <v>250</v>
      </c>
      <c r="B25" s="66" t="s">
        <v>251</v>
      </c>
      <c r="C25" s="76" t="s">
        <v>32</v>
      </c>
      <c r="D25" s="76" t="s">
        <v>32</v>
      </c>
    </row>
    <row r="28" spans="1:10" ht="21" x14ac:dyDescent="0.25">
      <c r="A28" s="114" t="s">
        <v>322</v>
      </c>
      <c r="B28" s="114"/>
      <c r="C28" s="114"/>
      <c r="D28" s="114"/>
      <c r="E28" s="114"/>
      <c r="F28" s="114"/>
      <c r="G28" s="114"/>
      <c r="H28" s="114"/>
      <c r="J28" s="121"/>
    </row>
    <row r="29" spans="1:10" x14ac:dyDescent="0.25">
      <c r="A29" s="117" t="s">
        <v>323</v>
      </c>
      <c r="B29" s="118"/>
      <c r="C29" s="118"/>
      <c r="D29" s="118"/>
      <c r="E29" s="118"/>
      <c r="F29" s="119"/>
      <c r="G29" s="120" t="s">
        <v>324</v>
      </c>
      <c r="H29" s="120"/>
    </row>
    <row r="30" spans="1:10" x14ac:dyDescent="0.25">
      <c r="A30" s="122" t="s">
        <v>350</v>
      </c>
      <c r="B30" s="122"/>
      <c r="C30" s="122"/>
      <c r="D30" s="122"/>
      <c r="E30" s="122"/>
      <c r="F30" s="122"/>
      <c r="G30" s="129" t="s">
        <v>340</v>
      </c>
      <c r="H30" s="129"/>
    </row>
    <row r="31" spans="1:10" x14ac:dyDescent="0.25">
      <c r="A31" s="122" t="s">
        <v>351</v>
      </c>
      <c r="B31" s="122"/>
      <c r="C31" s="122"/>
      <c r="D31" s="122"/>
      <c r="E31" s="122"/>
      <c r="F31" s="122"/>
      <c r="G31" s="129" t="s">
        <v>341</v>
      </c>
      <c r="H31" s="129"/>
    </row>
    <row r="32" spans="1:10" x14ac:dyDescent="0.25">
      <c r="A32" s="122" t="s">
        <v>353</v>
      </c>
      <c r="B32" s="122"/>
      <c r="C32" s="122"/>
      <c r="D32" s="122"/>
      <c r="E32" s="122"/>
      <c r="F32" s="122"/>
      <c r="G32" s="129" t="s">
        <v>343</v>
      </c>
      <c r="H32" s="129"/>
    </row>
    <row r="33" spans="1:8" x14ac:dyDescent="0.25">
      <c r="A33" s="123" t="s">
        <v>355</v>
      </c>
      <c r="B33" s="124"/>
      <c r="C33" s="124"/>
      <c r="D33" s="124"/>
      <c r="E33" s="124"/>
      <c r="F33" s="125"/>
      <c r="G33" s="129" t="s">
        <v>345</v>
      </c>
      <c r="H33" s="129"/>
    </row>
    <row r="34" spans="1:8" x14ac:dyDescent="0.25">
      <c r="A34" s="115" t="s">
        <v>356</v>
      </c>
      <c r="B34" s="115"/>
      <c r="C34" s="115"/>
      <c r="D34" s="115"/>
      <c r="E34" s="115"/>
      <c r="F34" s="115"/>
      <c r="G34" s="129" t="s">
        <v>346</v>
      </c>
      <c r="H34" s="129"/>
    </row>
    <row r="35" spans="1:8" x14ac:dyDescent="0.25">
      <c r="A35" s="123" t="s">
        <v>357</v>
      </c>
      <c r="B35" s="124"/>
      <c r="C35" s="124"/>
      <c r="D35" s="124"/>
      <c r="E35" s="124"/>
      <c r="F35" s="125"/>
      <c r="G35" s="129" t="s">
        <v>347</v>
      </c>
      <c r="H35" s="129"/>
    </row>
    <row r="36" spans="1:8" x14ac:dyDescent="0.25">
      <c r="A36" s="123" t="s">
        <v>360</v>
      </c>
      <c r="B36" s="124"/>
      <c r="C36" s="124"/>
      <c r="D36" s="124"/>
      <c r="E36" s="124"/>
      <c r="F36" s="125"/>
      <c r="G36" s="129" t="s">
        <v>361</v>
      </c>
      <c r="H36" s="129"/>
    </row>
    <row r="37" spans="1:8" x14ac:dyDescent="0.25">
      <c r="A37" s="126" t="s">
        <v>359</v>
      </c>
      <c r="B37" s="127"/>
      <c r="C37" s="127"/>
      <c r="D37" s="127"/>
      <c r="E37" s="127"/>
      <c r="F37" s="128"/>
      <c r="G37" s="129" t="s">
        <v>349</v>
      </c>
      <c r="H37" s="129"/>
    </row>
  </sheetData>
  <mergeCells count="25">
    <mergeCell ref="A37:F37"/>
    <mergeCell ref="G37:H37"/>
    <mergeCell ref="A34:F34"/>
    <mergeCell ref="G34:H34"/>
    <mergeCell ref="A35:F35"/>
    <mergeCell ref="G35:H35"/>
    <mergeCell ref="A36:F36"/>
    <mergeCell ref="G36:H36"/>
    <mergeCell ref="A33:F33"/>
    <mergeCell ref="G33:H33"/>
    <mergeCell ref="A31:F31"/>
    <mergeCell ref="G31:H31"/>
    <mergeCell ref="A32:F32"/>
    <mergeCell ref="G32:H32"/>
    <mergeCell ref="C23:D23"/>
    <mergeCell ref="A28:H28"/>
    <mergeCell ref="A29:F29"/>
    <mergeCell ref="G29:H29"/>
    <mergeCell ref="A30:F30"/>
    <mergeCell ref="G30:H30"/>
    <mergeCell ref="A4:E4"/>
    <mergeCell ref="C7:H7"/>
    <mergeCell ref="C10:H10"/>
    <mergeCell ref="C13:H13"/>
    <mergeCell ref="C18:H18"/>
  </mergeCells>
  <hyperlinks>
    <hyperlink ref="G30:H30" r:id="rId1" display="GSWA Report 45" xr:uid="{A64D25A7-226E-4310-8DB5-68A034A0078D}"/>
    <hyperlink ref="G31:H31" r:id="rId2" display="GSWA Report 51" xr:uid="{01BFE85F-3D39-4815-B24C-8668A1908ED1}"/>
    <hyperlink ref="G32:H32" r:id="rId3" display="GSWA Report 61" xr:uid="{9B6D46A6-4798-4BF3-9B20-56DF048A650E}"/>
    <hyperlink ref="G33:H33" r:id="rId4" display="GSWA Report 86" xr:uid="{A12D4C27-06CE-466F-8FCA-A34DC8923C2E}"/>
    <hyperlink ref="G34:H34" r:id="rId5" display="Record 1998/4" xr:uid="{3FA22FEC-DE5B-4F56-9BAE-EBE66D1B6011}"/>
    <hyperlink ref="G35:H35" r:id="rId6" display="Record 1995/5" xr:uid="{ABAA2086-FBFD-43CC-A9D4-D3D2BE219687}"/>
    <hyperlink ref="G36:H36" r:id="rId7" display="Record 1996/6" xr:uid="{A1DFCB8F-00E8-48D6-B661-E62180A6B57E}"/>
    <hyperlink ref="G37:H37" r:id="rId8" display="Record 2000/10" xr:uid="{73C2CD94-53A1-4AB1-87BC-55865CBE6031}"/>
  </hyperlink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568A-F71A-40F9-96F9-B63CE2606320}">
  <dimension ref="A1:J34"/>
  <sheetViews>
    <sheetView topLeftCell="A16" workbookViewId="0">
      <selection activeCell="A29" sqref="A29:I34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252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253</v>
      </c>
      <c r="B6" s="38" t="s">
        <v>254</v>
      </c>
      <c r="C6" s="85" t="s">
        <v>255</v>
      </c>
      <c r="D6" s="85"/>
      <c r="E6" s="85"/>
    </row>
    <row r="7" spans="1:9" s="51" customFormat="1" ht="12.95" customHeight="1" x14ac:dyDescent="0.25">
      <c r="A7" s="74" t="s">
        <v>154</v>
      </c>
      <c r="B7" s="38" t="s">
        <v>155</v>
      </c>
      <c r="C7" s="85" t="s">
        <v>31</v>
      </c>
      <c r="D7" s="85"/>
      <c r="E7" s="85"/>
    </row>
    <row r="8" spans="1:9" s="51" customFormat="1" ht="12.95" customHeight="1" x14ac:dyDescent="0.25">
      <c r="A8" s="74" t="s">
        <v>256</v>
      </c>
      <c r="B8" s="38" t="s">
        <v>257</v>
      </c>
      <c r="C8" s="85" t="s">
        <v>31</v>
      </c>
      <c r="D8" s="85"/>
      <c r="E8" s="85"/>
    </row>
    <row r="9" spans="1:9" s="51" customFormat="1" ht="12.95" customHeight="1" x14ac:dyDescent="0.25">
      <c r="A9" s="74" t="s">
        <v>258</v>
      </c>
      <c r="B9" s="38" t="s">
        <v>259</v>
      </c>
      <c r="C9" s="85" t="s">
        <v>255</v>
      </c>
      <c r="D9" s="85"/>
      <c r="E9" s="85"/>
    </row>
    <row r="10" spans="1:9" s="49" customFormat="1" ht="12.95" customHeight="1" x14ac:dyDescent="0.25">
      <c r="A10" s="48"/>
      <c r="B10" s="48"/>
      <c r="C10" s="46"/>
      <c r="D10" s="46"/>
      <c r="E10" s="46"/>
    </row>
    <row r="11" spans="1:9" s="49" customFormat="1" ht="12.95" customHeight="1" x14ac:dyDescent="0.25">
      <c r="A11" s="51"/>
      <c r="B11" s="51"/>
      <c r="C11" s="52"/>
    </row>
    <row r="12" spans="1:9" s="49" customFormat="1" ht="33" customHeight="1" x14ac:dyDescent="0.25">
      <c r="A12" s="42" t="s">
        <v>30</v>
      </c>
      <c r="B12" s="43"/>
      <c r="C12" s="86" t="s">
        <v>33</v>
      </c>
      <c r="D12" s="87"/>
      <c r="E12" s="87"/>
      <c r="F12" s="87"/>
      <c r="G12" s="87"/>
      <c r="H12" s="88"/>
    </row>
    <row r="13" spans="1:9" s="49" customFormat="1" x14ac:dyDescent="0.25">
      <c r="C13" s="47"/>
      <c r="D13" s="47"/>
      <c r="E13" s="47"/>
      <c r="F13" s="47"/>
      <c r="G13" s="47"/>
      <c r="H13" s="47"/>
      <c r="I13" s="47"/>
    </row>
    <row r="14" spans="1:9" s="49" customFormat="1" x14ac:dyDescent="0.25">
      <c r="C14" s="47"/>
      <c r="D14" s="47"/>
      <c r="E14" s="47"/>
      <c r="F14" s="47"/>
      <c r="G14" s="47"/>
      <c r="H14" s="47"/>
      <c r="I14" s="47"/>
    </row>
    <row r="15" spans="1:9" s="49" customFormat="1" ht="21" x14ac:dyDescent="0.25">
      <c r="A15" s="42" t="s">
        <v>166</v>
      </c>
      <c r="B15" s="43"/>
      <c r="C15" s="86" t="s">
        <v>33</v>
      </c>
      <c r="D15" s="87"/>
      <c r="E15" s="87"/>
      <c r="F15" s="87"/>
      <c r="G15" s="87"/>
      <c r="H15" s="88"/>
      <c r="I15" s="47"/>
    </row>
    <row r="16" spans="1:9" s="49" customFormat="1" ht="12.75" customHeight="1" x14ac:dyDescent="0.25">
      <c r="A16" s="64"/>
      <c r="C16" s="47"/>
      <c r="D16" s="47"/>
      <c r="E16" s="47"/>
      <c r="F16" s="47"/>
      <c r="G16" s="47"/>
      <c r="H16" s="47"/>
    </row>
    <row r="17" spans="1:10" s="49" customFormat="1" ht="12.75" customHeight="1" x14ac:dyDescent="0.25">
      <c r="A17" s="64"/>
      <c r="C17" s="68"/>
      <c r="D17" s="68"/>
      <c r="E17" s="68"/>
      <c r="F17" s="68"/>
      <c r="G17" s="68"/>
      <c r="H17" s="68"/>
    </row>
    <row r="18" spans="1:10" s="51" customFormat="1" ht="28.5" customHeight="1" x14ac:dyDescent="0.25">
      <c r="A18" s="63" t="s">
        <v>4</v>
      </c>
      <c r="B18" s="54"/>
      <c r="C18" s="89" t="s">
        <v>13</v>
      </c>
      <c r="D18" s="90"/>
      <c r="E18" s="90"/>
      <c r="F18" s="90"/>
      <c r="G18" s="90"/>
      <c r="H18" s="91"/>
    </row>
    <row r="19" spans="1:10" s="51" customFormat="1" x14ac:dyDescent="0.25">
      <c r="A19" s="54" t="s">
        <v>3</v>
      </c>
      <c r="B19" s="54" t="s">
        <v>5</v>
      </c>
      <c r="C19" s="59" t="s">
        <v>6</v>
      </c>
      <c r="D19" s="58" t="s">
        <v>9</v>
      </c>
      <c r="E19" s="58" t="s">
        <v>12</v>
      </c>
      <c r="F19" s="59" t="s">
        <v>7</v>
      </c>
      <c r="G19" s="58" t="s">
        <v>11</v>
      </c>
      <c r="H19" s="59" t="s">
        <v>8</v>
      </c>
    </row>
    <row r="20" spans="1:10" s="51" customFormat="1" ht="12.95" customHeight="1" x14ac:dyDescent="0.25">
      <c r="A20" s="71" t="s">
        <v>260</v>
      </c>
      <c r="B20" s="66" t="s">
        <v>261</v>
      </c>
      <c r="C20" s="76" t="s">
        <v>32</v>
      </c>
      <c r="D20" s="76" t="s">
        <v>32</v>
      </c>
      <c r="E20" s="79"/>
      <c r="F20" s="76" t="s">
        <v>32</v>
      </c>
      <c r="G20" s="76" t="s">
        <v>32</v>
      </c>
      <c r="H20" s="76"/>
    </row>
    <row r="21" spans="1:10" x14ac:dyDescent="0.25">
      <c r="B21" s="48"/>
      <c r="C21" s="77"/>
      <c r="D21" s="77"/>
      <c r="E21" s="77"/>
      <c r="F21" s="77"/>
      <c r="G21" s="77"/>
      <c r="H21" s="78"/>
      <c r="J21" s="72"/>
    </row>
    <row r="22" spans="1:10" x14ac:dyDescent="0.25">
      <c r="B22" s="48"/>
      <c r="C22" s="77"/>
      <c r="D22" s="77"/>
      <c r="E22" s="77"/>
      <c r="F22" s="77"/>
      <c r="G22" s="77"/>
      <c r="H22" s="78"/>
      <c r="J22" s="72"/>
    </row>
    <row r="23" spans="1:10" ht="21" x14ac:dyDescent="0.25">
      <c r="A23" s="42" t="s">
        <v>54</v>
      </c>
      <c r="B23" s="43"/>
      <c r="C23" s="86" t="s">
        <v>207</v>
      </c>
      <c r="D23" s="87"/>
      <c r="E23" s="87"/>
      <c r="F23" s="87"/>
      <c r="G23" s="87"/>
      <c r="H23" s="88"/>
      <c r="J23" s="72"/>
    </row>
    <row r="24" spans="1:10" ht="15.75" customHeight="1" x14ac:dyDescent="0.25">
      <c r="A24" s="130"/>
      <c r="B24" s="131"/>
      <c r="C24" s="132"/>
      <c r="D24" s="132"/>
      <c r="E24" s="132"/>
      <c r="F24" s="132"/>
      <c r="G24" s="132"/>
      <c r="H24" s="132"/>
      <c r="J24" s="72"/>
    </row>
    <row r="26" spans="1:10" ht="21" x14ac:dyDescent="0.25">
      <c r="A26" s="42" t="s">
        <v>2</v>
      </c>
      <c r="B26" s="81"/>
      <c r="C26" s="102" t="s">
        <v>207</v>
      </c>
      <c r="D26" s="103"/>
    </row>
    <row r="29" spans="1:10" ht="21" x14ac:dyDescent="0.25">
      <c r="A29" s="114" t="s">
        <v>322</v>
      </c>
      <c r="B29" s="114"/>
      <c r="C29" s="114"/>
      <c r="D29" s="114"/>
      <c r="E29" s="114"/>
      <c r="F29" s="114"/>
      <c r="G29" s="114"/>
      <c r="H29" s="114"/>
      <c r="I29" s="114"/>
      <c r="J29" s="133"/>
    </row>
    <row r="30" spans="1:10" x14ac:dyDescent="0.25">
      <c r="A30" s="134" t="s">
        <v>323</v>
      </c>
      <c r="B30" s="134"/>
      <c r="C30" s="134"/>
      <c r="D30" s="134"/>
      <c r="E30" s="134"/>
      <c r="F30" s="134"/>
      <c r="G30" s="120" t="s">
        <v>324</v>
      </c>
      <c r="H30" s="120"/>
      <c r="I30" s="120"/>
    </row>
    <row r="31" spans="1:10" x14ac:dyDescent="0.25">
      <c r="A31" s="122" t="s">
        <v>366</v>
      </c>
      <c r="B31" s="122"/>
      <c r="C31" s="122"/>
      <c r="D31" s="122"/>
      <c r="E31" s="122"/>
      <c r="F31" s="122"/>
      <c r="G31" s="135" t="s">
        <v>362</v>
      </c>
      <c r="H31" s="135"/>
      <c r="I31" s="135"/>
    </row>
    <row r="32" spans="1:10" x14ac:dyDescent="0.25">
      <c r="A32" s="122" t="s">
        <v>367</v>
      </c>
      <c r="B32" s="122"/>
      <c r="C32" s="122"/>
      <c r="D32" s="122"/>
      <c r="E32" s="122"/>
      <c r="F32" s="122"/>
      <c r="G32" s="135" t="s">
        <v>363</v>
      </c>
      <c r="H32" s="135"/>
      <c r="I32" s="135"/>
    </row>
    <row r="33" spans="1:9" x14ac:dyDescent="0.25">
      <c r="A33" s="115" t="s">
        <v>368</v>
      </c>
      <c r="B33" s="115"/>
      <c r="C33" s="115"/>
      <c r="D33" s="115"/>
      <c r="E33" s="115"/>
      <c r="F33" s="115"/>
      <c r="G33" s="135" t="s">
        <v>364</v>
      </c>
      <c r="H33" s="135"/>
      <c r="I33" s="135"/>
    </row>
    <row r="34" spans="1:9" x14ac:dyDescent="0.25">
      <c r="A34" s="115" t="s">
        <v>369</v>
      </c>
      <c r="B34" s="115"/>
      <c r="C34" s="115"/>
      <c r="D34" s="115"/>
      <c r="E34" s="115"/>
      <c r="F34" s="115"/>
      <c r="G34" s="135" t="s">
        <v>365</v>
      </c>
      <c r="H34" s="135"/>
      <c r="I34" s="135"/>
    </row>
  </sheetData>
  <mergeCells count="22">
    <mergeCell ref="A29:I29"/>
    <mergeCell ref="G30:I30"/>
    <mergeCell ref="G31:I31"/>
    <mergeCell ref="G32:I32"/>
    <mergeCell ref="G33:I33"/>
    <mergeCell ref="G34:I34"/>
    <mergeCell ref="A33:F33"/>
    <mergeCell ref="A34:F34"/>
    <mergeCell ref="A32:F32"/>
    <mergeCell ref="C9:E9"/>
    <mergeCell ref="A30:F30"/>
    <mergeCell ref="A31:F31"/>
    <mergeCell ref="A4:E4"/>
    <mergeCell ref="C5:E5"/>
    <mergeCell ref="C6:E6"/>
    <mergeCell ref="C7:E7"/>
    <mergeCell ref="C8:E8"/>
    <mergeCell ref="C12:H12"/>
    <mergeCell ref="C15:H15"/>
    <mergeCell ref="C18:H18"/>
    <mergeCell ref="C23:H23"/>
    <mergeCell ref="C26:D26"/>
  </mergeCells>
  <hyperlinks>
    <hyperlink ref="G31:I31" r:id="rId1" display="GSWA Report 154" xr:uid="{F2C19AB6-D042-454E-B1EB-823D375CDC5E}"/>
    <hyperlink ref="G32:I32" r:id="rId2" display="GSWA Report 222" xr:uid="{64B01282-B204-4C45-8D02-B57C7DD304A0}"/>
    <hyperlink ref="G33:I33" r:id="rId3" display="Record 2014/11" xr:uid="{5F1ACCBB-FCE2-4C08-BC2F-C4EA2C29CDF1}"/>
    <hyperlink ref="G34:I34" r:id="rId4" display="Annual Review 2008-09 paper 6" xr:uid="{DC7138FA-AB1A-421E-A602-EB89E06E3C1A}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C56AE-3F34-43AC-AE8A-ACD9EDBBEF41}">
  <dimension ref="A1:J33"/>
  <sheetViews>
    <sheetView topLeftCell="A5" workbookViewId="0">
      <selection activeCell="A28" sqref="A28:I33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263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264</v>
      </c>
      <c r="B6" s="38" t="s">
        <v>265</v>
      </c>
      <c r="C6" s="85" t="s">
        <v>266</v>
      </c>
      <c r="D6" s="85"/>
      <c r="E6" s="85"/>
    </row>
    <row r="7" spans="1:9" s="51" customFormat="1" ht="12.95" customHeight="1" x14ac:dyDescent="0.25">
      <c r="A7" s="74" t="s">
        <v>267</v>
      </c>
      <c r="B7" s="38" t="s">
        <v>254</v>
      </c>
      <c r="C7" s="85" t="s">
        <v>255</v>
      </c>
      <c r="D7" s="85"/>
      <c r="E7" s="85"/>
    </row>
    <row r="8" spans="1:9" s="51" customFormat="1" ht="12.95" customHeight="1" x14ac:dyDescent="0.25">
      <c r="A8" s="74" t="s">
        <v>154</v>
      </c>
      <c r="B8" s="38" t="s">
        <v>155</v>
      </c>
      <c r="C8" s="85" t="s">
        <v>31</v>
      </c>
      <c r="D8" s="85"/>
      <c r="E8" s="85"/>
    </row>
    <row r="9" spans="1:9" s="49" customFormat="1" ht="12.95" customHeight="1" x14ac:dyDescent="0.25">
      <c r="A9" s="48"/>
      <c r="B9" s="48"/>
      <c r="C9" s="46"/>
      <c r="D9" s="46"/>
      <c r="E9" s="46"/>
    </row>
    <row r="10" spans="1:9" s="49" customFormat="1" ht="12.95" customHeight="1" x14ac:dyDescent="0.25">
      <c r="A10" s="51"/>
      <c r="B10" s="51"/>
      <c r="C10" s="52"/>
    </row>
    <row r="11" spans="1:9" s="49" customFormat="1" ht="33" customHeight="1" x14ac:dyDescent="0.25">
      <c r="A11" s="42" t="s">
        <v>30</v>
      </c>
      <c r="B11" s="43"/>
      <c r="C11" s="86" t="s">
        <v>33</v>
      </c>
      <c r="D11" s="87"/>
      <c r="E11" s="87"/>
      <c r="F11" s="87"/>
      <c r="G11" s="87"/>
      <c r="H11" s="88"/>
    </row>
    <row r="12" spans="1:9" s="49" customFormat="1" x14ac:dyDescent="0.25">
      <c r="C12" s="47"/>
      <c r="D12" s="47"/>
      <c r="E12" s="47"/>
      <c r="F12" s="47"/>
      <c r="G12" s="47"/>
      <c r="H12" s="47"/>
      <c r="I12" s="47"/>
    </row>
    <row r="13" spans="1:9" s="49" customFormat="1" x14ac:dyDescent="0.25">
      <c r="C13" s="47"/>
      <c r="D13" s="47"/>
      <c r="E13" s="47"/>
      <c r="F13" s="47"/>
      <c r="G13" s="47"/>
      <c r="H13" s="47"/>
      <c r="I13" s="47"/>
    </row>
    <row r="14" spans="1:9" s="49" customFormat="1" ht="21" x14ac:dyDescent="0.25">
      <c r="A14" s="42" t="s">
        <v>166</v>
      </c>
      <c r="B14" s="43"/>
      <c r="C14" s="86" t="s">
        <v>33</v>
      </c>
      <c r="D14" s="87"/>
      <c r="E14" s="87"/>
      <c r="F14" s="87"/>
      <c r="G14" s="87"/>
      <c r="H14" s="88"/>
      <c r="I14" s="47"/>
    </row>
    <row r="15" spans="1:9" s="49" customFormat="1" ht="12.75" customHeight="1" x14ac:dyDescent="0.25">
      <c r="A15" s="64"/>
      <c r="C15" s="47"/>
      <c r="D15" s="47"/>
      <c r="E15" s="47"/>
      <c r="F15" s="47"/>
      <c r="G15" s="47"/>
      <c r="H15" s="47"/>
    </row>
    <row r="16" spans="1:9" s="49" customFormat="1" ht="12.75" customHeight="1" x14ac:dyDescent="0.25">
      <c r="A16" s="64"/>
      <c r="C16" s="68"/>
      <c r="D16" s="68"/>
      <c r="E16" s="68"/>
      <c r="F16" s="68"/>
      <c r="G16" s="68"/>
      <c r="H16" s="68"/>
    </row>
    <row r="17" spans="1:10" s="51" customFormat="1" ht="28.5" customHeight="1" x14ac:dyDescent="0.25">
      <c r="A17" s="63" t="s">
        <v>4</v>
      </c>
      <c r="B17" s="54"/>
      <c r="C17" s="89" t="s">
        <v>13</v>
      </c>
      <c r="D17" s="90"/>
      <c r="E17" s="90"/>
      <c r="F17" s="90"/>
      <c r="G17" s="90"/>
      <c r="H17" s="91"/>
    </row>
    <row r="18" spans="1:10" s="51" customFormat="1" x14ac:dyDescent="0.25">
      <c r="A18" s="54" t="s">
        <v>3</v>
      </c>
      <c r="B18" s="54" t="s">
        <v>5</v>
      </c>
      <c r="C18" s="59" t="s">
        <v>6</v>
      </c>
      <c r="D18" s="58" t="s">
        <v>9</v>
      </c>
      <c r="E18" s="58" t="s">
        <v>12</v>
      </c>
      <c r="F18" s="59" t="s">
        <v>7</v>
      </c>
      <c r="G18" s="58" t="s">
        <v>11</v>
      </c>
      <c r="H18" s="59" t="s">
        <v>8</v>
      </c>
    </row>
    <row r="19" spans="1:10" s="51" customFormat="1" ht="12.95" customHeight="1" x14ac:dyDescent="0.25">
      <c r="A19" s="71" t="s">
        <v>268</v>
      </c>
      <c r="B19" s="66" t="s">
        <v>269</v>
      </c>
      <c r="C19" s="76" t="s">
        <v>32</v>
      </c>
      <c r="D19" s="76" t="s">
        <v>32</v>
      </c>
      <c r="E19" s="79"/>
      <c r="F19" s="76"/>
      <c r="G19" s="76"/>
      <c r="H19" s="76"/>
    </row>
    <row r="20" spans="1:10" x14ac:dyDescent="0.25">
      <c r="B20" s="48"/>
      <c r="C20" s="77"/>
      <c r="D20" s="77"/>
      <c r="E20" s="77"/>
      <c r="F20" s="77"/>
      <c r="G20" s="77"/>
      <c r="H20" s="78"/>
      <c r="J20" s="72"/>
    </row>
    <row r="21" spans="1:10" x14ac:dyDescent="0.25">
      <c r="B21" s="48"/>
      <c r="C21" s="77"/>
      <c r="D21" s="77"/>
      <c r="E21" s="77"/>
      <c r="F21" s="77"/>
      <c r="G21" s="77"/>
      <c r="H21" s="78"/>
      <c r="J21" s="72"/>
    </row>
    <row r="22" spans="1:10" ht="21" x14ac:dyDescent="0.25">
      <c r="A22" s="42" t="s">
        <v>54</v>
      </c>
      <c r="B22" s="43"/>
      <c r="C22" s="86" t="s">
        <v>207</v>
      </c>
      <c r="D22" s="87"/>
      <c r="E22" s="87"/>
      <c r="F22" s="87"/>
      <c r="G22" s="87"/>
      <c r="H22" s="88"/>
      <c r="J22" s="72"/>
    </row>
    <row r="23" spans="1:10" ht="15" customHeight="1" x14ac:dyDescent="0.25">
      <c r="A23" s="130"/>
      <c r="B23" s="131"/>
      <c r="C23" s="132"/>
      <c r="D23" s="132"/>
      <c r="E23" s="132"/>
      <c r="F23" s="132"/>
      <c r="G23" s="132"/>
      <c r="H23" s="132"/>
      <c r="J23" s="72"/>
    </row>
    <row r="25" spans="1:10" ht="21" x14ac:dyDescent="0.25">
      <c r="A25" s="42" t="s">
        <v>2</v>
      </c>
      <c r="B25" s="81"/>
      <c r="C25" s="102" t="s">
        <v>207</v>
      </c>
      <c r="D25" s="103"/>
    </row>
    <row r="28" spans="1:10" ht="21" x14ac:dyDescent="0.25">
      <c r="A28" s="114" t="s">
        <v>322</v>
      </c>
      <c r="B28" s="114"/>
      <c r="C28" s="114"/>
      <c r="D28" s="114"/>
      <c r="E28" s="114"/>
      <c r="F28" s="114"/>
      <c r="G28" s="114"/>
      <c r="H28" s="114"/>
      <c r="I28" s="114"/>
    </row>
    <row r="29" spans="1:10" x14ac:dyDescent="0.25">
      <c r="A29" s="134" t="s">
        <v>323</v>
      </c>
      <c r="B29" s="134"/>
      <c r="C29" s="134"/>
      <c r="D29" s="134"/>
      <c r="E29" s="134"/>
      <c r="F29" s="134"/>
      <c r="G29" s="120" t="s">
        <v>324</v>
      </c>
      <c r="H29" s="120"/>
      <c r="I29" s="120"/>
    </row>
    <row r="30" spans="1:10" x14ac:dyDescent="0.25">
      <c r="A30" s="122" t="s">
        <v>366</v>
      </c>
      <c r="B30" s="122"/>
      <c r="C30" s="122"/>
      <c r="D30" s="122"/>
      <c r="E30" s="122"/>
      <c r="F30" s="122"/>
      <c r="G30" s="135" t="s">
        <v>362</v>
      </c>
      <c r="H30" s="135"/>
      <c r="I30" s="135"/>
    </row>
    <row r="31" spans="1:10" x14ac:dyDescent="0.25">
      <c r="A31" s="122" t="s">
        <v>367</v>
      </c>
      <c r="B31" s="122"/>
      <c r="C31" s="122"/>
      <c r="D31" s="122"/>
      <c r="E31" s="122"/>
      <c r="F31" s="122"/>
      <c r="G31" s="135" t="s">
        <v>363</v>
      </c>
      <c r="H31" s="135"/>
      <c r="I31" s="135"/>
    </row>
    <row r="32" spans="1:10" x14ac:dyDescent="0.25">
      <c r="A32" s="115" t="s">
        <v>368</v>
      </c>
      <c r="B32" s="115"/>
      <c r="C32" s="115"/>
      <c r="D32" s="115"/>
      <c r="E32" s="115"/>
      <c r="F32" s="115"/>
      <c r="G32" s="135" t="s">
        <v>364</v>
      </c>
      <c r="H32" s="135"/>
      <c r="I32" s="135"/>
    </row>
    <row r="33" spans="1:9" x14ac:dyDescent="0.25">
      <c r="A33" s="115" t="s">
        <v>369</v>
      </c>
      <c r="B33" s="115"/>
      <c r="C33" s="115"/>
      <c r="D33" s="115"/>
      <c r="E33" s="115"/>
      <c r="F33" s="115"/>
      <c r="G33" s="135" t="s">
        <v>365</v>
      </c>
      <c r="H33" s="135"/>
      <c r="I33" s="135"/>
    </row>
  </sheetData>
  <mergeCells count="21">
    <mergeCell ref="A31:F31"/>
    <mergeCell ref="G31:I31"/>
    <mergeCell ref="A32:F32"/>
    <mergeCell ref="G32:I32"/>
    <mergeCell ref="A33:F33"/>
    <mergeCell ref="G33:I33"/>
    <mergeCell ref="A28:I28"/>
    <mergeCell ref="A29:F29"/>
    <mergeCell ref="G29:I29"/>
    <mergeCell ref="A30:F30"/>
    <mergeCell ref="G30:I30"/>
    <mergeCell ref="C14:H14"/>
    <mergeCell ref="C17:H17"/>
    <mergeCell ref="C22:H22"/>
    <mergeCell ref="C25:D25"/>
    <mergeCell ref="A4:E4"/>
    <mergeCell ref="C5:E5"/>
    <mergeCell ref="C6:E6"/>
    <mergeCell ref="C7:E7"/>
    <mergeCell ref="C8:E8"/>
    <mergeCell ref="C11:H11"/>
  </mergeCells>
  <hyperlinks>
    <hyperlink ref="G30:I30" r:id="rId1" display="GSWA Report 154" xr:uid="{B7C77E1E-8AD4-4965-A9D3-29F5390AD513}"/>
    <hyperlink ref="G31:I31" r:id="rId2" display="GSWA Report 222" xr:uid="{BCAFD3B1-14AF-44FB-8671-59E8E06348F2}"/>
    <hyperlink ref="G32:I32" r:id="rId3" display="Record 2014/11" xr:uid="{6F106BF4-5692-40E2-9AB2-A229E9E49820}"/>
    <hyperlink ref="G33:I33" r:id="rId4" display="Annual Review 2008-09 paper 6" xr:uid="{652746F9-135E-4E63-850A-F01BFA85D112}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1091-70D9-4D8F-B0FC-6227BFF5B029}">
  <dimension ref="A1:K45"/>
  <sheetViews>
    <sheetView topLeftCell="A18" workbookViewId="0">
      <selection activeCell="A41" sqref="A41:I45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270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271</v>
      </c>
      <c r="B6" s="38" t="s">
        <v>272</v>
      </c>
      <c r="C6" s="85" t="s">
        <v>31</v>
      </c>
      <c r="D6" s="85"/>
      <c r="E6" s="85"/>
    </row>
    <row r="7" spans="1:9" s="51" customFormat="1" ht="12.95" customHeight="1" x14ac:dyDescent="0.25">
      <c r="A7" s="74" t="s">
        <v>273</v>
      </c>
      <c r="B7" s="38" t="s">
        <v>274</v>
      </c>
      <c r="C7" s="85" t="s">
        <v>275</v>
      </c>
      <c r="D7" s="85"/>
      <c r="E7" s="85"/>
    </row>
    <row r="8" spans="1:9" s="51" customFormat="1" ht="12.95" customHeight="1" x14ac:dyDescent="0.25">
      <c r="A8" s="74" t="s">
        <v>276</v>
      </c>
      <c r="B8" s="38" t="s">
        <v>277</v>
      </c>
      <c r="C8" s="85" t="s">
        <v>275</v>
      </c>
      <c r="D8" s="85"/>
      <c r="E8" s="85"/>
    </row>
    <row r="9" spans="1:9" s="49" customFormat="1" ht="12.95" customHeight="1" x14ac:dyDescent="0.25">
      <c r="A9" s="48"/>
      <c r="B9" s="48"/>
      <c r="C9" s="46"/>
      <c r="D9" s="46"/>
      <c r="E9" s="46"/>
    </row>
    <row r="10" spans="1:9" s="49" customFormat="1" ht="12.95" customHeight="1" x14ac:dyDescent="0.25">
      <c r="A10" s="51"/>
      <c r="B10" s="51"/>
      <c r="C10" s="52"/>
    </row>
    <row r="11" spans="1:9" s="49" customFormat="1" ht="33" customHeight="1" x14ac:dyDescent="0.25">
      <c r="A11" s="42" t="s">
        <v>30</v>
      </c>
      <c r="B11" s="43"/>
      <c r="C11" s="86" t="s">
        <v>33</v>
      </c>
      <c r="D11" s="87"/>
      <c r="E11" s="87"/>
      <c r="F11" s="87"/>
      <c r="G11" s="87"/>
      <c r="H11" s="88"/>
    </row>
    <row r="12" spans="1:9" s="49" customFormat="1" x14ac:dyDescent="0.25">
      <c r="C12" s="47"/>
      <c r="D12" s="47"/>
      <c r="E12" s="47"/>
      <c r="F12" s="47"/>
      <c r="G12" s="47"/>
      <c r="H12" s="47"/>
      <c r="I12" s="47"/>
    </row>
    <row r="13" spans="1:9" s="49" customFormat="1" x14ac:dyDescent="0.25">
      <c r="C13" s="47"/>
      <c r="D13" s="47"/>
      <c r="E13" s="47"/>
      <c r="F13" s="47"/>
      <c r="G13" s="47"/>
      <c r="H13" s="47"/>
      <c r="I13" s="47"/>
    </row>
    <row r="14" spans="1:9" s="49" customFormat="1" ht="21" x14ac:dyDescent="0.25">
      <c r="A14" s="42" t="s">
        <v>166</v>
      </c>
      <c r="B14" s="43"/>
      <c r="C14" s="86" t="s">
        <v>33</v>
      </c>
      <c r="D14" s="87"/>
      <c r="E14" s="87"/>
      <c r="F14" s="87"/>
      <c r="G14" s="87"/>
      <c r="H14" s="88"/>
      <c r="I14" s="47"/>
    </row>
    <row r="15" spans="1:9" s="49" customFormat="1" ht="12.75" customHeight="1" x14ac:dyDescent="0.25">
      <c r="A15" s="64"/>
      <c r="C15" s="47"/>
      <c r="D15" s="47"/>
      <c r="E15" s="47"/>
      <c r="F15" s="47"/>
      <c r="G15" s="47"/>
      <c r="H15" s="47"/>
    </row>
    <row r="16" spans="1:9" s="49" customFormat="1" ht="12.75" customHeight="1" x14ac:dyDescent="0.25">
      <c r="A16" s="64"/>
      <c r="C16" s="68"/>
      <c r="D16" s="68"/>
      <c r="E16" s="68"/>
      <c r="F16" s="68"/>
      <c r="G16" s="68"/>
      <c r="H16" s="68"/>
    </row>
    <row r="17" spans="1:10" s="51" customFormat="1" ht="28.5" customHeight="1" x14ac:dyDescent="0.25">
      <c r="A17" s="63" t="s">
        <v>4</v>
      </c>
      <c r="B17" s="54"/>
      <c r="C17" s="89" t="s">
        <v>13</v>
      </c>
      <c r="D17" s="90"/>
      <c r="E17" s="90"/>
      <c r="F17" s="90"/>
      <c r="G17" s="90"/>
      <c r="H17" s="91"/>
    </row>
    <row r="18" spans="1:10" s="51" customFormat="1" x14ac:dyDescent="0.25">
      <c r="A18" s="54" t="s">
        <v>3</v>
      </c>
      <c r="B18" s="54" t="s">
        <v>5</v>
      </c>
      <c r="C18" s="59" t="s">
        <v>6</v>
      </c>
      <c r="D18" s="58" t="s">
        <v>9</v>
      </c>
      <c r="E18" s="58" t="s">
        <v>12</v>
      </c>
      <c r="F18" s="59" t="s">
        <v>7</v>
      </c>
      <c r="G18" s="58" t="s">
        <v>11</v>
      </c>
      <c r="H18" s="59" t="s">
        <v>8</v>
      </c>
    </row>
    <row r="19" spans="1:10" s="51" customFormat="1" ht="12.95" customHeight="1" x14ac:dyDescent="0.25">
      <c r="A19" s="71" t="s">
        <v>278</v>
      </c>
      <c r="B19" s="66" t="s">
        <v>279</v>
      </c>
      <c r="C19" s="76" t="s">
        <v>32</v>
      </c>
      <c r="D19" s="76" t="s">
        <v>32</v>
      </c>
      <c r="E19" s="79"/>
      <c r="F19" s="76" t="s">
        <v>32</v>
      </c>
      <c r="G19" s="76" t="s">
        <v>32</v>
      </c>
      <c r="H19" s="76" t="s">
        <v>32</v>
      </c>
    </row>
    <row r="20" spans="1:10" s="51" customFormat="1" ht="12.95" customHeight="1" x14ac:dyDescent="0.25">
      <c r="A20" s="71" t="s">
        <v>280</v>
      </c>
      <c r="B20" s="66" t="s">
        <v>281</v>
      </c>
      <c r="C20" s="76" t="s">
        <v>32</v>
      </c>
      <c r="D20" s="76" t="s">
        <v>32</v>
      </c>
      <c r="E20" s="76" t="s">
        <v>32</v>
      </c>
      <c r="F20" s="76" t="s">
        <v>32</v>
      </c>
      <c r="G20" s="76" t="s">
        <v>32</v>
      </c>
      <c r="H20" s="76" t="s">
        <v>32</v>
      </c>
      <c r="J20" s="72"/>
    </row>
    <row r="21" spans="1:10" s="49" customFormat="1" ht="12.95" customHeight="1" x14ac:dyDescent="0.25">
      <c r="A21" s="80" t="s">
        <v>282</v>
      </c>
      <c r="B21" s="80" t="s">
        <v>283</v>
      </c>
      <c r="C21" s="104" t="s">
        <v>284</v>
      </c>
      <c r="D21" s="105"/>
      <c r="E21" s="105"/>
      <c r="F21" s="105"/>
      <c r="G21" s="105"/>
      <c r="H21" s="106"/>
      <c r="J21" s="72"/>
    </row>
    <row r="22" spans="1:10" s="49" customFormat="1" ht="12.95" customHeight="1" x14ac:dyDescent="0.25">
      <c r="A22" s="71" t="s">
        <v>285</v>
      </c>
      <c r="B22" s="66" t="s">
        <v>286</v>
      </c>
      <c r="C22" s="76"/>
      <c r="D22" s="76" t="s">
        <v>32</v>
      </c>
      <c r="E22" s="79"/>
      <c r="F22" s="76"/>
      <c r="G22" s="76"/>
      <c r="H22" s="76"/>
      <c r="J22" s="72"/>
    </row>
    <row r="23" spans="1:10" s="49" customFormat="1" ht="12.95" customHeight="1" x14ac:dyDescent="0.25">
      <c r="A23" s="80" t="s">
        <v>287</v>
      </c>
      <c r="B23" s="80" t="s">
        <v>288</v>
      </c>
      <c r="C23" s="104" t="s">
        <v>33</v>
      </c>
      <c r="D23" s="105"/>
      <c r="E23" s="105"/>
      <c r="F23" s="105"/>
      <c r="G23" s="105"/>
      <c r="H23" s="106"/>
      <c r="J23" s="72"/>
    </row>
    <row r="24" spans="1:10" s="49" customFormat="1" ht="12.95" customHeight="1" x14ac:dyDescent="0.25">
      <c r="A24" s="71" t="s">
        <v>289</v>
      </c>
      <c r="B24" s="66" t="s">
        <v>290</v>
      </c>
      <c r="C24" s="76" t="s">
        <v>32</v>
      </c>
      <c r="D24" s="76" t="s">
        <v>32</v>
      </c>
      <c r="E24" s="76" t="s">
        <v>32</v>
      </c>
      <c r="F24" s="76" t="s">
        <v>32</v>
      </c>
      <c r="G24" s="76" t="s">
        <v>32</v>
      </c>
      <c r="H24" s="70"/>
      <c r="J24" s="72"/>
    </row>
    <row r="25" spans="1:10" s="49" customFormat="1" ht="12.95" customHeight="1" x14ac:dyDescent="0.25">
      <c r="A25" s="71" t="s">
        <v>291</v>
      </c>
      <c r="B25" s="66" t="s">
        <v>292</v>
      </c>
      <c r="C25" s="76" t="s">
        <v>32</v>
      </c>
      <c r="D25" s="76" t="s">
        <v>32</v>
      </c>
      <c r="E25" s="79"/>
      <c r="F25" s="76"/>
      <c r="G25" s="76" t="s">
        <v>32</v>
      </c>
      <c r="H25" s="70"/>
      <c r="J25" s="52"/>
    </row>
    <row r="26" spans="1:10" s="49" customFormat="1" ht="12.95" customHeight="1" x14ac:dyDescent="0.25">
      <c r="A26" s="71" t="s">
        <v>293</v>
      </c>
      <c r="B26" s="66" t="s">
        <v>294</v>
      </c>
      <c r="C26" s="76" t="s">
        <v>32</v>
      </c>
      <c r="D26" s="76" t="s">
        <v>32</v>
      </c>
      <c r="E26" s="79"/>
      <c r="F26" s="76" t="s">
        <v>32</v>
      </c>
      <c r="G26" s="76" t="s">
        <v>32</v>
      </c>
      <c r="H26" s="76"/>
      <c r="J26" s="72"/>
    </row>
    <row r="27" spans="1:10" s="49" customFormat="1" ht="12.95" customHeight="1" x14ac:dyDescent="0.25">
      <c r="A27" s="71" t="s">
        <v>295</v>
      </c>
      <c r="B27" s="66" t="s">
        <v>296</v>
      </c>
      <c r="C27" s="76" t="s">
        <v>32</v>
      </c>
      <c r="D27" s="76"/>
      <c r="E27" s="76"/>
      <c r="F27" s="76" t="s">
        <v>32</v>
      </c>
      <c r="G27" s="76"/>
      <c r="H27" s="76"/>
    </row>
    <row r="28" spans="1:10" s="49" customFormat="1" ht="12.95" customHeight="1" x14ac:dyDescent="0.25">
      <c r="A28" s="71" t="s">
        <v>297</v>
      </c>
      <c r="B28" s="66" t="s">
        <v>298</v>
      </c>
      <c r="C28" s="76" t="s">
        <v>32</v>
      </c>
      <c r="D28" s="76" t="s">
        <v>32</v>
      </c>
      <c r="E28" s="79"/>
      <c r="F28" s="76" t="s">
        <v>32</v>
      </c>
      <c r="G28" s="76"/>
      <c r="H28" s="70"/>
      <c r="J28" s="72"/>
    </row>
    <row r="29" spans="1:10" s="49" customFormat="1" ht="12.95" customHeight="1" x14ac:dyDescent="0.25">
      <c r="A29" s="71" t="s">
        <v>299</v>
      </c>
      <c r="B29" s="66" t="s">
        <v>300</v>
      </c>
      <c r="C29" s="76" t="s">
        <v>32</v>
      </c>
      <c r="D29" s="76" t="s">
        <v>32</v>
      </c>
      <c r="E29" s="76"/>
      <c r="F29" s="76"/>
      <c r="G29" s="76" t="s">
        <v>32</v>
      </c>
      <c r="H29" s="76"/>
      <c r="J29" s="72"/>
    </row>
    <row r="30" spans="1:10" s="49" customFormat="1" ht="12.95" customHeight="1" x14ac:dyDescent="0.25">
      <c r="A30" s="71" t="s">
        <v>301</v>
      </c>
      <c r="B30" s="66" t="s">
        <v>302</v>
      </c>
      <c r="C30" s="76" t="s">
        <v>32</v>
      </c>
      <c r="D30" s="76" t="s">
        <v>32</v>
      </c>
      <c r="E30" s="76"/>
      <c r="F30" s="76"/>
      <c r="G30" s="76" t="s">
        <v>32</v>
      </c>
      <c r="H30" s="76"/>
    </row>
    <row r="31" spans="1:10" x14ac:dyDescent="0.25">
      <c r="B31" s="48"/>
      <c r="C31" s="77"/>
      <c r="D31" s="77"/>
      <c r="E31" s="77"/>
      <c r="F31" s="77"/>
      <c r="G31" s="77"/>
      <c r="H31" s="78"/>
      <c r="J31" s="72"/>
    </row>
    <row r="32" spans="1:10" x14ac:dyDescent="0.25">
      <c r="B32" s="48"/>
      <c r="C32" s="77"/>
      <c r="D32" s="77"/>
      <c r="E32" s="77"/>
      <c r="F32" s="77"/>
      <c r="G32" s="77"/>
      <c r="H32" s="78"/>
      <c r="J32" s="72"/>
    </row>
    <row r="33" spans="1:11" ht="21" x14ac:dyDescent="0.25">
      <c r="A33" s="42" t="s">
        <v>54</v>
      </c>
      <c r="B33" s="43"/>
      <c r="C33" s="86" t="s">
        <v>207</v>
      </c>
      <c r="D33" s="87"/>
      <c r="E33" s="87"/>
      <c r="F33" s="87"/>
      <c r="G33" s="87"/>
      <c r="H33" s="88"/>
      <c r="J33" s="72"/>
    </row>
    <row r="34" spans="1:11" ht="15" customHeight="1" x14ac:dyDescent="0.25">
      <c r="A34" s="130"/>
      <c r="B34" s="131"/>
      <c r="C34" s="132"/>
      <c r="D34" s="132"/>
      <c r="E34" s="132"/>
      <c r="F34" s="132"/>
      <c r="G34" s="132"/>
      <c r="H34" s="132"/>
      <c r="J34" s="72"/>
    </row>
    <row r="36" spans="1:11" ht="21" x14ac:dyDescent="0.25">
      <c r="A36" s="63" t="s">
        <v>2</v>
      </c>
      <c r="B36" s="61"/>
      <c r="C36" s="92" t="s">
        <v>13</v>
      </c>
      <c r="D36" s="93"/>
    </row>
    <row r="37" spans="1:11" x14ac:dyDescent="0.25">
      <c r="A37" s="54" t="s">
        <v>1</v>
      </c>
      <c r="B37" s="55" t="s">
        <v>0</v>
      </c>
      <c r="C37" s="60" t="s">
        <v>10</v>
      </c>
      <c r="D37" s="60" t="s">
        <v>9</v>
      </c>
    </row>
    <row r="38" spans="1:11" x14ac:dyDescent="0.25">
      <c r="A38" s="71" t="s">
        <v>303</v>
      </c>
      <c r="B38" s="66" t="s">
        <v>304</v>
      </c>
      <c r="C38" s="76" t="s">
        <v>32</v>
      </c>
      <c r="D38" s="76" t="s">
        <v>32</v>
      </c>
    </row>
    <row r="41" spans="1:11" ht="21" x14ac:dyDescent="0.25">
      <c r="A41" s="114" t="s">
        <v>322</v>
      </c>
      <c r="B41" s="114"/>
      <c r="C41" s="114"/>
      <c r="D41" s="114"/>
      <c r="E41" s="114"/>
      <c r="F41" s="114"/>
      <c r="G41" s="114"/>
      <c r="H41" s="114"/>
      <c r="I41" s="114"/>
      <c r="K41" s="133"/>
    </row>
    <row r="42" spans="1:11" x14ac:dyDescent="0.25">
      <c r="A42" s="134" t="s">
        <v>323</v>
      </c>
      <c r="B42" s="134"/>
      <c r="C42" s="134"/>
      <c r="D42" s="134"/>
      <c r="E42" s="134"/>
      <c r="F42" s="134"/>
      <c r="G42" s="120" t="s">
        <v>324</v>
      </c>
      <c r="H42" s="120"/>
      <c r="I42" s="120"/>
    </row>
    <row r="43" spans="1:11" x14ac:dyDescent="0.25">
      <c r="A43" s="122" t="s">
        <v>373</v>
      </c>
      <c r="B43" s="122"/>
      <c r="C43" s="122"/>
      <c r="D43" s="122"/>
      <c r="E43" s="122"/>
      <c r="F43" s="122"/>
      <c r="G43" s="129" t="s">
        <v>370</v>
      </c>
      <c r="H43" s="129"/>
      <c r="I43" s="129"/>
    </row>
    <row r="44" spans="1:11" x14ac:dyDescent="0.25">
      <c r="A44" s="122" t="s">
        <v>374</v>
      </c>
      <c r="B44" s="122"/>
      <c r="C44" s="122"/>
      <c r="D44" s="122"/>
      <c r="E44" s="122"/>
      <c r="F44" s="122"/>
      <c r="G44" s="129" t="s">
        <v>371</v>
      </c>
      <c r="H44" s="129"/>
      <c r="I44" s="129"/>
    </row>
    <row r="45" spans="1:11" x14ac:dyDescent="0.25">
      <c r="A45" s="115" t="s">
        <v>375</v>
      </c>
      <c r="B45" s="115"/>
      <c r="C45" s="115"/>
      <c r="D45" s="115"/>
      <c r="E45" s="115"/>
      <c r="F45" s="115"/>
      <c r="G45" s="129" t="s">
        <v>372</v>
      </c>
      <c r="H45" s="129"/>
      <c r="I45" s="129"/>
    </row>
  </sheetData>
  <mergeCells count="21">
    <mergeCell ref="A44:F44"/>
    <mergeCell ref="G44:I44"/>
    <mergeCell ref="A45:F45"/>
    <mergeCell ref="G45:I45"/>
    <mergeCell ref="A41:I41"/>
    <mergeCell ref="A42:F42"/>
    <mergeCell ref="G42:I42"/>
    <mergeCell ref="A43:F43"/>
    <mergeCell ref="G43:I43"/>
    <mergeCell ref="C36:D36"/>
    <mergeCell ref="A4:E4"/>
    <mergeCell ref="C5:E5"/>
    <mergeCell ref="C6:E6"/>
    <mergeCell ref="C7:E7"/>
    <mergeCell ref="C8:E8"/>
    <mergeCell ref="C11:H11"/>
    <mergeCell ref="C14:H14"/>
    <mergeCell ref="C17:H17"/>
    <mergeCell ref="C21:H21"/>
    <mergeCell ref="C23:H23"/>
    <mergeCell ref="C33:H33"/>
  </mergeCells>
  <hyperlinks>
    <hyperlink ref="G43:I43" r:id="rId1" display="GSWA Report 46" xr:uid="{C9E1F7A6-3DF9-4127-8BB9-1DEB6938F30D}"/>
    <hyperlink ref="G44:I44" r:id="rId2" display="Bulletin 124" xr:uid="{C44C21BF-45DA-4C6F-A4DF-DACB57744161}"/>
    <hyperlink ref="G45:I45" r:id="rId3" display="Record 2014/14" xr:uid="{E4F05927-B3EA-412E-8BFD-EDF30635FFEB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2766-878D-4258-B2BC-DB402F2F9898}">
  <dimension ref="A1:J41"/>
  <sheetViews>
    <sheetView topLeftCell="A11" workbookViewId="0">
      <selection activeCell="A36" sqref="A36"/>
    </sheetView>
  </sheetViews>
  <sheetFormatPr defaultRowHeight="15" x14ac:dyDescent="0.25"/>
  <cols>
    <col min="1" max="1" width="67.5703125" style="57" bestFit="1" customWidth="1"/>
    <col min="2" max="2" width="15.42578125" style="57" bestFit="1" customWidth="1"/>
    <col min="3" max="3" width="13.85546875" style="56" bestFit="1" customWidth="1"/>
    <col min="4" max="4" width="10" style="57" customWidth="1"/>
    <col min="5" max="5" width="10.85546875" style="57" customWidth="1"/>
    <col min="6" max="6" width="11.5703125" style="57" customWidth="1"/>
    <col min="7" max="7" width="9.7109375" style="57" customWidth="1"/>
    <col min="8" max="8" width="13.7109375" style="57" customWidth="1"/>
    <col min="9" max="16384" width="9.140625" style="57"/>
  </cols>
  <sheetData>
    <row r="1" spans="1:9" s="51" customFormat="1" ht="40.5" customHeight="1" x14ac:dyDescent="0.25">
      <c r="A1" s="62" t="s">
        <v>305</v>
      </c>
      <c r="B1" s="49"/>
      <c r="C1" s="50"/>
    </row>
    <row r="2" spans="1:9" s="51" customFormat="1" ht="12.95" customHeight="1" x14ac:dyDescent="0.25">
      <c r="A2" s="49"/>
      <c r="B2" s="49"/>
      <c r="C2" s="50"/>
    </row>
    <row r="3" spans="1:9" s="51" customFormat="1" ht="12.95" customHeight="1" x14ac:dyDescent="0.25">
      <c r="A3" s="49"/>
      <c r="B3" s="49"/>
      <c r="C3" s="50"/>
    </row>
    <row r="4" spans="1:9" s="51" customFormat="1" ht="21.75" customHeight="1" x14ac:dyDescent="0.25">
      <c r="A4" s="94" t="s">
        <v>29</v>
      </c>
      <c r="B4" s="94"/>
      <c r="C4" s="94"/>
      <c r="D4" s="94"/>
      <c r="E4" s="94"/>
    </row>
    <row r="5" spans="1:9" s="51" customFormat="1" ht="12.95" customHeight="1" x14ac:dyDescent="0.25">
      <c r="A5" s="53" t="s">
        <v>3</v>
      </c>
      <c r="B5" s="54" t="s">
        <v>5</v>
      </c>
      <c r="C5" s="95" t="s">
        <v>13</v>
      </c>
      <c r="D5" s="96"/>
      <c r="E5" s="97"/>
    </row>
    <row r="6" spans="1:9" s="51" customFormat="1" ht="12.95" customHeight="1" x14ac:dyDescent="0.25">
      <c r="A6" s="74" t="s">
        <v>271</v>
      </c>
      <c r="B6" s="38" t="s">
        <v>272</v>
      </c>
      <c r="C6" s="85" t="s">
        <v>31</v>
      </c>
      <c r="D6" s="85"/>
      <c r="E6" s="85"/>
    </row>
    <row r="7" spans="1:9" s="51" customFormat="1" ht="12.95" customHeight="1" x14ac:dyDescent="0.25">
      <c r="A7" s="74" t="s">
        <v>273</v>
      </c>
      <c r="B7" s="38" t="s">
        <v>274</v>
      </c>
      <c r="C7" s="85" t="s">
        <v>275</v>
      </c>
      <c r="D7" s="85"/>
      <c r="E7" s="85"/>
    </row>
    <row r="8" spans="1:9" s="51" customFormat="1" ht="12.95" customHeight="1" x14ac:dyDescent="0.25">
      <c r="A8" s="74" t="s">
        <v>276</v>
      </c>
      <c r="B8" s="38" t="s">
        <v>277</v>
      </c>
      <c r="C8" s="85" t="s">
        <v>275</v>
      </c>
      <c r="D8" s="85"/>
      <c r="E8" s="85"/>
    </row>
    <row r="9" spans="1:9" s="49" customFormat="1" ht="12.95" customHeight="1" x14ac:dyDescent="0.25">
      <c r="A9" s="48"/>
      <c r="B9" s="48"/>
      <c r="C9" s="46"/>
      <c r="D9" s="46"/>
      <c r="E9" s="46"/>
    </row>
    <row r="10" spans="1:9" s="49" customFormat="1" ht="12.95" customHeight="1" x14ac:dyDescent="0.25">
      <c r="A10" s="51"/>
      <c r="B10" s="51"/>
      <c r="C10" s="52"/>
    </row>
    <row r="11" spans="1:9" s="49" customFormat="1" ht="33" customHeight="1" x14ac:dyDescent="0.25">
      <c r="A11" s="42" t="s">
        <v>30</v>
      </c>
      <c r="B11" s="43"/>
      <c r="C11" s="86" t="s">
        <v>33</v>
      </c>
      <c r="D11" s="87"/>
      <c r="E11" s="87"/>
      <c r="F11" s="87"/>
      <c r="G11" s="87"/>
      <c r="H11" s="88"/>
    </row>
    <row r="12" spans="1:9" s="49" customFormat="1" x14ac:dyDescent="0.25">
      <c r="C12" s="47"/>
      <c r="D12" s="47"/>
      <c r="E12" s="47"/>
      <c r="F12" s="47"/>
      <c r="G12" s="47"/>
      <c r="H12" s="47"/>
      <c r="I12" s="47"/>
    </row>
    <row r="13" spans="1:9" s="49" customFormat="1" x14ac:dyDescent="0.25">
      <c r="C13" s="47"/>
      <c r="D13" s="47"/>
      <c r="E13" s="47"/>
      <c r="F13" s="47"/>
      <c r="G13" s="47"/>
      <c r="H13" s="47"/>
      <c r="I13" s="47"/>
    </row>
    <row r="14" spans="1:9" s="49" customFormat="1" ht="21" x14ac:dyDescent="0.25">
      <c r="A14" s="42" t="s">
        <v>166</v>
      </c>
      <c r="B14" s="43"/>
      <c r="C14" s="86" t="s">
        <v>33</v>
      </c>
      <c r="D14" s="87"/>
      <c r="E14" s="87"/>
      <c r="F14" s="87"/>
      <c r="G14" s="87"/>
      <c r="H14" s="88"/>
      <c r="I14" s="47"/>
    </row>
    <row r="15" spans="1:9" s="49" customFormat="1" ht="12.75" customHeight="1" x14ac:dyDescent="0.25">
      <c r="A15" s="64"/>
      <c r="C15" s="47"/>
      <c r="D15" s="47"/>
      <c r="E15" s="47"/>
      <c r="F15" s="47"/>
      <c r="G15" s="47"/>
      <c r="H15" s="47"/>
    </row>
    <row r="16" spans="1:9" s="49" customFormat="1" ht="12.75" customHeight="1" x14ac:dyDescent="0.25">
      <c r="A16" s="64"/>
      <c r="C16" s="68"/>
      <c r="D16" s="68"/>
      <c r="E16" s="68"/>
      <c r="F16" s="68"/>
      <c r="G16" s="68"/>
      <c r="H16" s="68"/>
    </row>
    <row r="17" spans="1:10" s="51" customFormat="1" ht="28.5" customHeight="1" x14ac:dyDescent="0.25">
      <c r="A17" s="63" t="s">
        <v>4</v>
      </c>
      <c r="B17" s="54"/>
      <c r="C17" s="89" t="s">
        <v>13</v>
      </c>
      <c r="D17" s="90"/>
      <c r="E17" s="90"/>
      <c r="F17" s="90"/>
      <c r="G17" s="90"/>
      <c r="H17" s="91"/>
    </row>
    <row r="18" spans="1:10" s="51" customFormat="1" x14ac:dyDescent="0.25">
      <c r="A18" s="54" t="s">
        <v>3</v>
      </c>
      <c r="B18" s="54" t="s">
        <v>5</v>
      </c>
      <c r="C18" s="59" t="s">
        <v>6</v>
      </c>
      <c r="D18" s="58" t="s">
        <v>9</v>
      </c>
      <c r="E18" s="58" t="s">
        <v>12</v>
      </c>
      <c r="F18" s="59" t="s">
        <v>7</v>
      </c>
      <c r="G18" s="58" t="s">
        <v>11</v>
      </c>
      <c r="H18" s="59" t="s">
        <v>8</v>
      </c>
    </row>
    <row r="19" spans="1:10" s="51" customFormat="1" ht="12.95" customHeight="1" x14ac:dyDescent="0.25">
      <c r="A19" s="71" t="s">
        <v>306</v>
      </c>
      <c r="B19" s="66" t="s">
        <v>307</v>
      </c>
      <c r="C19" s="76" t="s">
        <v>32</v>
      </c>
      <c r="D19" s="76" t="s">
        <v>32</v>
      </c>
      <c r="E19" s="79"/>
      <c r="F19" s="76"/>
      <c r="G19" s="76" t="s">
        <v>32</v>
      </c>
      <c r="H19" s="76"/>
    </row>
    <row r="20" spans="1:10" s="51" customFormat="1" ht="12.95" customHeight="1" x14ac:dyDescent="0.25">
      <c r="A20" s="71" t="s">
        <v>308</v>
      </c>
      <c r="B20" s="66" t="s">
        <v>309</v>
      </c>
      <c r="C20" s="76" t="s">
        <v>32</v>
      </c>
      <c r="D20" s="76" t="s">
        <v>32</v>
      </c>
      <c r="E20" s="76"/>
      <c r="F20" s="76" t="s">
        <v>32</v>
      </c>
      <c r="G20" s="76"/>
      <c r="H20" s="70"/>
      <c r="J20" s="72"/>
    </row>
    <row r="21" spans="1:10" s="49" customFormat="1" ht="12.95" customHeight="1" x14ac:dyDescent="0.25">
      <c r="A21" s="80" t="s">
        <v>287</v>
      </c>
      <c r="B21" s="80" t="s">
        <v>288</v>
      </c>
      <c r="C21" s="104" t="s">
        <v>33</v>
      </c>
      <c r="D21" s="105"/>
      <c r="E21" s="105"/>
      <c r="F21" s="105"/>
      <c r="G21" s="105"/>
      <c r="H21" s="106"/>
      <c r="J21" s="72"/>
    </row>
    <row r="22" spans="1:10" s="49" customFormat="1" ht="12.95" customHeight="1" x14ac:dyDescent="0.25">
      <c r="A22" s="71" t="s">
        <v>310</v>
      </c>
      <c r="B22" s="66" t="s">
        <v>311</v>
      </c>
      <c r="C22" s="76" t="s">
        <v>32</v>
      </c>
      <c r="D22" s="76" t="s">
        <v>32</v>
      </c>
      <c r="E22" s="79"/>
      <c r="F22" s="76"/>
      <c r="G22" s="76" t="s">
        <v>32</v>
      </c>
      <c r="H22" s="76"/>
      <c r="J22" s="72"/>
    </row>
    <row r="23" spans="1:10" s="49" customFormat="1" ht="12.95" customHeight="1" x14ac:dyDescent="0.25">
      <c r="A23" s="71" t="s">
        <v>289</v>
      </c>
      <c r="B23" s="66" t="s">
        <v>290</v>
      </c>
      <c r="C23" s="76" t="s">
        <v>32</v>
      </c>
      <c r="D23" s="76" t="s">
        <v>32</v>
      </c>
      <c r="E23" s="76" t="s">
        <v>32</v>
      </c>
      <c r="F23" s="76" t="s">
        <v>32</v>
      </c>
      <c r="G23" s="76" t="s">
        <v>32</v>
      </c>
      <c r="H23" s="70"/>
      <c r="J23" s="72"/>
    </row>
    <row r="24" spans="1:10" s="49" customFormat="1" ht="12.95" customHeight="1" x14ac:dyDescent="0.25">
      <c r="A24" s="71" t="s">
        <v>291</v>
      </c>
      <c r="B24" s="66" t="s">
        <v>292</v>
      </c>
      <c r="C24" s="76"/>
      <c r="D24" s="76" t="s">
        <v>32</v>
      </c>
      <c r="E24" s="79"/>
      <c r="F24" s="76"/>
      <c r="G24" s="76" t="s">
        <v>32</v>
      </c>
      <c r="H24" s="70"/>
      <c r="J24" s="72"/>
    </row>
    <row r="25" spans="1:10" s="49" customFormat="1" ht="12.95" customHeight="1" x14ac:dyDescent="0.25">
      <c r="A25" s="71" t="s">
        <v>312</v>
      </c>
      <c r="B25" s="66" t="s">
        <v>313</v>
      </c>
      <c r="C25" s="76" t="s">
        <v>32</v>
      </c>
      <c r="D25" s="76" t="s">
        <v>32</v>
      </c>
      <c r="E25" s="76"/>
      <c r="F25" s="76" t="s">
        <v>32</v>
      </c>
      <c r="G25" s="76"/>
      <c r="H25" s="70"/>
      <c r="J25" s="52"/>
    </row>
    <row r="26" spans="1:10" x14ac:dyDescent="0.25">
      <c r="B26" s="48"/>
      <c r="C26" s="77"/>
      <c r="D26" s="77"/>
      <c r="E26" s="77"/>
      <c r="F26" s="77"/>
      <c r="G26" s="77"/>
      <c r="H26" s="78"/>
      <c r="J26" s="72"/>
    </row>
    <row r="27" spans="1:10" x14ac:dyDescent="0.25">
      <c r="B27" s="48"/>
      <c r="C27" s="77"/>
      <c r="D27" s="77"/>
      <c r="E27" s="77"/>
      <c r="F27" s="77"/>
      <c r="G27" s="77"/>
      <c r="H27" s="78"/>
      <c r="J27" s="72"/>
    </row>
    <row r="28" spans="1:10" ht="21" x14ac:dyDescent="0.25">
      <c r="A28" s="67" t="s">
        <v>54</v>
      </c>
      <c r="B28" s="54"/>
      <c r="C28" s="89" t="s">
        <v>13</v>
      </c>
      <c r="D28" s="90"/>
      <c r="E28" s="90"/>
      <c r="F28" s="90"/>
      <c r="G28" s="90"/>
      <c r="H28" s="91"/>
      <c r="J28" s="72"/>
    </row>
    <row r="29" spans="1:10" x14ac:dyDescent="0.25">
      <c r="A29" s="54" t="s">
        <v>3</v>
      </c>
      <c r="B29" s="54" t="s">
        <v>55</v>
      </c>
      <c r="C29" s="59" t="s">
        <v>6</v>
      </c>
      <c r="D29" s="58" t="s">
        <v>9</v>
      </c>
      <c r="E29" s="58" t="s">
        <v>12</v>
      </c>
      <c r="F29" s="59" t="s">
        <v>7</v>
      </c>
      <c r="G29" s="58" t="s">
        <v>11</v>
      </c>
      <c r="H29" s="59" t="s">
        <v>8</v>
      </c>
      <c r="J29" s="72"/>
    </row>
    <row r="30" spans="1:10" x14ac:dyDescent="0.25">
      <c r="A30" s="38" t="s">
        <v>314</v>
      </c>
      <c r="B30" s="38" t="s">
        <v>315</v>
      </c>
      <c r="C30" s="41"/>
      <c r="D30" s="76" t="s">
        <v>32</v>
      </c>
      <c r="E30" s="41"/>
      <c r="F30" s="76" t="s">
        <v>32</v>
      </c>
      <c r="G30" s="41"/>
      <c r="H30" s="41"/>
      <c r="J30" s="72"/>
    </row>
    <row r="31" spans="1:10" x14ac:dyDescent="0.25">
      <c r="A31" s="82" t="s">
        <v>316</v>
      </c>
      <c r="B31" s="82" t="s">
        <v>317</v>
      </c>
      <c r="C31" s="104" t="s">
        <v>284</v>
      </c>
      <c r="D31" s="105"/>
      <c r="E31" s="105"/>
      <c r="F31" s="105"/>
      <c r="G31" s="105"/>
      <c r="H31" s="106"/>
      <c r="J31" s="72"/>
    </row>
    <row r="32" spans="1:10" x14ac:dyDescent="0.25">
      <c r="B32" s="48"/>
      <c r="C32" s="83"/>
      <c r="D32" s="83"/>
      <c r="E32" s="83"/>
      <c r="F32" s="83"/>
      <c r="G32" s="83"/>
      <c r="H32" s="84"/>
    </row>
    <row r="34" spans="1:9" ht="21" x14ac:dyDescent="0.25">
      <c r="A34" s="42" t="s">
        <v>2</v>
      </c>
      <c r="B34" s="81"/>
      <c r="C34" s="102" t="s">
        <v>207</v>
      </c>
      <c r="D34" s="103"/>
    </row>
    <row r="37" spans="1:9" ht="21" x14ac:dyDescent="0.25">
      <c r="A37" s="114" t="s">
        <v>322</v>
      </c>
      <c r="B37" s="114"/>
      <c r="C37" s="114"/>
      <c r="D37" s="114"/>
      <c r="E37" s="114"/>
      <c r="F37" s="114"/>
      <c r="G37" s="114"/>
      <c r="H37" s="114"/>
      <c r="I37" s="114"/>
    </row>
    <row r="38" spans="1:9" x14ac:dyDescent="0.25">
      <c r="A38" s="134" t="s">
        <v>323</v>
      </c>
      <c r="B38" s="134"/>
      <c r="C38" s="134"/>
      <c r="D38" s="134"/>
      <c r="E38" s="134"/>
      <c r="F38" s="134"/>
      <c r="G38" s="120" t="s">
        <v>324</v>
      </c>
      <c r="H38" s="120"/>
      <c r="I38" s="120"/>
    </row>
    <row r="39" spans="1:9" x14ac:dyDescent="0.25">
      <c r="A39" s="122" t="s">
        <v>373</v>
      </c>
      <c r="B39" s="122"/>
      <c r="C39" s="122"/>
      <c r="D39" s="122"/>
      <c r="E39" s="122"/>
      <c r="F39" s="122"/>
      <c r="G39" s="129" t="s">
        <v>370</v>
      </c>
      <c r="H39" s="129"/>
      <c r="I39" s="129"/>
    </row>
    <row r="40" spans="1:9" x14ac:dyDescent="0.25">
      <c r="A40" s="122" t="s">
        <v>374</v>
      </c>
      <c r="B40" s="122"/>
      <c r="C40" s="122"/>
      <c r="D40" s="122"/>
      <c r="E40" s="122"/>
      <c r="F40" s="122"/>
      <c r="G40" s="129" t="s">
        <v>371</v>
      </c>
      <c r="H40" s="129"/>
      <c r="I40" s="129"/>
    </row>
    <row r="41" spans="1:9" x14ac:dyDescent="0.25">
      <c r="A41" s="115" t="s">
        <v>375</v>
      </c>
      <c r="B41" s="115"/>
      <c r="C41" s="115"/>
      <c r="D41" s="115"/>
      <c r="E41" s="115"/>
      <c r="F41" s="115"/>
      <c r="G41" s="129" t="s">
        <v>372</v>
      </c>
      <c r="H41" s="129"/>
      <c r="I41" s="129"/>
    </row>
  </sheetData>
  <mergeCells count="21">
    <mergeCell ref="A40:F40"/>
    <mergeCell ref="G40:I40"/>
    <mergeCell ref="A41:F41"/>
    <mergeCell ref="G41:I41"/>
    <mergeCell ref="A37:I37"/>
    <mergeCell ref="A38:F38"/>
    <mergeCell ref="G38:I38"/>
    <mergeCell ref="A39:F39"/>
    <mergeCell ref="G39:I39"/>
    <mergeCell ref="C34:D34"/>
    <mergeCell ref="A4:E4"/>
    <mergeCell ref="C5:E5"/>
    <mergeCell ref="C6:E6"/>
    <mergeCell ref="C7:E7"/>
    <mergeCell ref="C8:E8"/>
    <mergeCell ref="C11:H11"/>
    <mergeCell ref="C14:H14"/>
    <mergeCell ref="C17:H17"/>
    <mergeCell ref="C21:H21"/>
    <mergeCell ref="C28:H28"/>
    <mergeCell ref="C31:H31"/>
  </mergeCells>
  <hyperlinks>
    <hyperlink ref="G39:I39" r:id="rId1" display="GSWA Report 46" xr:uid="{AAA6AB01-F11B-4C1D-8465-2801F8B8E546}"/>
    <hyperlink ref="G40:I40" r:id="rId2" display="Bulletin 124" xr:uid="{C332ABE5-ECF7-4077-919E-3DEE43EFD5B3}"/>
    <hyperlink ref="G41:I41" r:id="rId3" display="Record 2014/14" xr:uid="{06FDEE54-1B41-4393-80BB-779EC0DB5A71}"/>
  </hyperlink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>
      <selection activeCell="E28" sqref="E28"/>
    </sheetView>
  </sheetViews>
  <sheetFormatPr defaultRowHeight="15" x14ac:dyDescent="0.25"/>
  <cols>
    <col min="1" max="1" width="19.5703125" customWidth="1"/>
    <col min="2" max="2" width="15.85546875" bestFit="1" customWidth="1"/>
    <col min="3" max="3" width="9" bestFit="1" customWidth="1"/>
    <col min="4" max="4" width="12.7109375" bestFit="1" customWidth="1"/>
    <col min="5" max="5" width="23.42578125" customWidth="1"/>
  </cols>
  <sheetData>
    <row r="1" spans="1:5" ht="21" x14ac:dyDescent="0.35">
      <c r="A1" s="21" t="s">
        <v>15</v>
      </c>
      <c r="B1" s="19"/>
    </row>
    <row r="4" spans="1:5" x14ac:dyDescent="0.25">
      <c r="A4" s="17" t="s">
        <v>172</v>
      </c>
      <c r="B4" s="17" t="s">
        <v>16</v>
      </c>
      <c r="C4" s="17" t="s">
        <v>174</v>
      </c>
      <c r="D4" s="69" t="s">
        <v>175</v>
      </c>
      <c r="E4" s="65" t="s">
        <v>14</v>
      </c>
    </row>
    <row r="5" spans="1:5" x14ac:dyDescent="0.25">
      <c r="A5" s="107" t="s">
        <v>169</v>
      </c>
      <c r="B5" s="66" t="s">
        <v>167</v>
      </c>
      <c r="C5" s="39">
        <v>255</v>
      </c>
      <c r="D5" s="66"/>
      <c r="E5" s="66"/>
    </row>
    <row r="6" spans="1:5" x14ac:dyDescent="0.25">
      <c r="A6" s="108"/>
      <c r="B6" s="66" t="s">
        <v>173</v>
      </c>
      <c r="C6" s="39">
        <v>39.4</v>
      </c>
      <c r="D6" s="66"/>
      <c r="E6" s="66"/>
    </row>
    <row r="7" spans="1:5" x14ac:dyDescent="0.25">
      <c r="A7" s="109" t="s">
        <v>248</v>
      </c>
      <c r="B7" s="66" t="s">
        <v>242</v>
      </c>
      <c r="C7" s="39">
        <v>74.2</v>
      </c>
      <c r="D7" s="66"/>
      <c r="E7" s="66"/>
    </row>
    <row r="8" spans="1:5" x14ac:dyDescent="0.25">
      <c r="A8" s="110"/>
      <c r="B8" s="66" t="s">
        <v>243</v>
      </c>
      <c r="C8" s="39">
        <v>29.5</v>
      </c>
      <c r="D8" s="66"/>
      <c r="E8" s="66"/>
    </row>
    <row r="9" spans="1:5" x14ac:dyDescent="0.25">
      <c r="A9" s="107" t="s">
        <v>262</v>
      </c>
      <c r="B9" s="66" t="s">
        <v>244</v>
      </c>
      <c r="C9" s="39">
        <v>3.36</v>
      </c>
      <c r="D9" s="18"/>
      <c r="E9" s="18"/>
    </row>
    <row r="10" spans="1:5" x14ac:dyDescent="0.25">
      <c r="A10" s="108"/>
      <c r="B10" s="66" t="s">
        <v>245</v>
      </c>
      <c r="C10" s="39">
        <v>0.57099999999999995</v>
      </c>
      <c r="D10" s="18"/>
      <c r="E10" s="18"/>
    </row>
    <row r="11" spans="1:5" x14ac:dyDescent="0.25">
      <c r="A11" s="111" t="s">
        <v>318</v>
      </c>
      <c r="B11" s="66" t="s">
        <v>246</v>
      </c>
      <c r="C11" s="39">
        <v>26.2</v>
      </c>
      <c r="D11" s="18"/>
      <c r="E11" s="18"/>
    </row>
    <row r="12" spans="1:5" x14ac:dyDescent="0.25">
      <c r="A12" s="111"/>
      <c r="B12" s="66" t="s">
        <v>247</v>
      </c>
      <c r="C12" s="39">
        <v>20</v>
      </c>
      <c r="D12" s="18"/>
      <c r="E12" s="18"/>
    </row>
    <row r="13" spans="1:5" x14ac:dyDescent="0.25">
      <c r="A13" s="112" t="s">
        <v>319</v>
      </c>
      <c r="B13" s="113"/>
      <c r="C13" s="65">
        <f>SUM(C5:C12)</f>
        <v>448.23099999999999</v>
      </c>
      <c r="D13" s="65"/>
      <c r="E13" s="65"/>
    </row>
    <row r="14" spans="1:5" x14ac:dyDescent="0.25">
      <c r="A14" s="35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  <row r="16" spans="1:5" x14ac:dyDescent="0.25">
      <c r="A16" s="73" t="s">
        <v>17</v>
      </c>
      <c r="C16" s="12"/>
      <c r="D16" s="12"/>
      <c r="E16" s="12"/>
    </row>
    <row r="17" spans="1:2" x14ac:dyDescent="0.25">
      <c r="A17" t="s">
        <v>18</v>
      </c>
    </row>
    <row r="18" spans="1:2" x14ac:dyDescent="0.25">
      <c r="A18" t="s">
        <v>19</v>
      </c>
    </row>
    <row r="19" spans="1:2" x14ac:dyDescent="0.25">
      <c r="A19" t="s">
        <v>20</v>
      </c>
    </row>
    <row r="20" spans="1:2" x14ac:dyDescent="0.25">
      <c r="A20" t="s">
        <v>320</v>
      </c>
    </row>
    <row r="21" spans="1:2" x14ac:dyDescent="0.25">
      <c r="A21" t="s">
        <v>321</v>
      </c>
    </row>
    <row r="22" spans="1:2" x14ac:dyDescent="0.25">
      <c r="A22" t="s">
        <v>21</v>
      </c>
      <c r="B22" s="20" t="s">
        <v>28</v>
      </c>
    </row>
    <row r="23" spans="1:2" x14ac:dyDescent="0.25">
      <c r="A23" t="s">
        <v>18</v>
      </c>
    </row>
    <row r="24" spans="1:2" x14ac:dyDescent="0.25">
      <c r="A24" s="73" t="s">
        <v>22</v>
      </c>
    </row>
    <row r="25" spans="1:2" x14ac:dyDescent="0.25">
      <c r="A25" t="s">
        <v>23</v>
      </c>
    </row>
    <row r="26" spans="1:2" x14ac:dyDescent="0.25">
      <c r="A26" t="s">
        <v>24</v>
      </c>
    </row>
    <row r="27" spans="1:2" x14ac:dyDescent="0.25">
      <c r="A27" t="s">
        <v>25</v>
      </c>
    </row>
    <row r="28" spans="1:2" x14ac:dyDescent="0.25">
      <c r="A28" t="s">
        <v>26</v>
      </c>
    </row>
    <row r="29" spans="1:2" x14ac:dyDescent="0.25">
      <c r="A29" t="s">
        <v>27</v>
      </c>
    </row>
    <row r="30" spans="1:2" x14ac:dyDescent="0.25">
      <c r="A30" t="s">
        <v>21</v>
      </c>
    </row>
  </sheetData>
  <mergeCells count="5">
    <mergeCell ref="A5:A6"/>
    <mergeCell ref="A7:A8"/>
    <mergeCell ref="A11:A12"/>
    <mergeCell ref="A9:A10"/>
    <mergeCell ref="A13:B13"/>
  </mergeCells>
  <phoneticPr fontId="15" type="noConversion"/>
  <hyperlinks>
    <hyperlink ref="B22" r:id="rId1" xr:uid="{00000000-0004-0000-0500-000000000000}"/>
  </hyperlinks>
  <pageMargins left="0.7" right="0.7" top="0.75" bottom="0.75" header="0.3" footer="0.3"/>
  <pageSetup paperSize="9" orientation="portrait"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65F1F92071475276E05315230A0A9CBF" version="1.0.0">
  <systemFields>
    <field name="Objective-Id">
      <value order="0">A68320221</value>
    </field>
    <field name="Objective-Title">
      <value order="0">2023 Acreage Release Data Listing Order Form</value>
    </field>
    <field name="Objective-Description">
      <value order="0"/>
    </field>
    <field name="Objective-CreationStamp">
      <value order="0">2023-10-06T01:46:45Z</value>
    </field>
    <field name="Objective-IsApproved">
      <value order="0">false</value>
    </field>
    <field name="Objective-IsPublished">
      <value order="0">true</value>
    </field>
    <field name="Objective-DatePublished">
      <value order="0">2023-10-06T01:46:46Z</value>
    </field>
    <field name="Objective-ModificationStamp">
      <value order="0">2023-10-06T01:50:17Z</value>
    </field>
    <field name="Objective-Owner">
      <value order="0">HANNAN, Jeff</value>
    </field>
    <field name="Objective-Path">
      <value order="0">DMIRS Global Folder:02 Corporate File Plan:Resource and Environmental Regulation Group:RER Files:Petroleum:Titles:2023 - Petroleum Acreage Release:Discrete Area Summaries:Area L23-1</value>
    </field>
    <field name="Objective-Parent">
      <value order="0">Area L23-1</value>
    </field>
    <field name="Objective-State">
      <value order="0">Published</value>
    </field>
    <field name="Objective-VersionId">
      <value order="0">vA72822923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DMS10553/2023</value>
    </field>
    <field name="Objective-Classification">
      <value order="0">OFFICIAL</value>
    </field>
    <field name="Objective-Caveats">
      <value order="0"/>
    </field>
  </systemFields>
  <catalogues>
    <catalogue name="Divisional Document Type Catalogue" type="type" ori="id:cA39">
      <field name="Objective-Divisional Document Types">
        <value order="0"/>
      </field>
      <field name="Objective-Author">
        <value order="0"/>
      </field>
      <field name="Objective-Date of Document">
        <value order="0"/>
      </field>
      <field name="Objective-External Reference">
        <value order="0"/>
      </field>
      <field name="Objective-Internal Reference">
        <value order="0"/>
      </field>
      <field name="Objective-Archive Box">
        <value order="0"/>
      </field>
      <field name="Objective-Migrated Id">
        <value order="0"/>
      </field>
      <field name="Objective-Foreign Barcode">
        <value order="0"/>
      </field>
      <field name="Objective-PCI DSS Checked">
        <value order="0"/>
      </field>
      <field name="Objective-End User">
        <value order="0"/>
      </field>
      <field name="Objective-Additional File Numbers">
        <value order="0"/>
      </field>
      <field name="Objective-Record Numbe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65F1F92071475276E05315230A0A9C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L23-1</vt:lpstr>
      <vt:lpstr>L23-2</vt:lpstr>
      <vt:lpstr>L23-3</vt:lpstr>
      <vt:lpstr>L23-4</vt:lpstr>
      <vt:lpstr>L23-5</vt:lpstr>
      <vt:lpstr>L23-6</vt:lpstr>
      <vt:lpstr>L23-7</vt:lpstr>
      <vt:lpstr>L23-8</vt:lpstr>
      <vt:lpstr>Order Form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SITUMORANG, Yasinta</dc:creator>
  <cp:lastModifiedBy>SITUMORANG, Yasinta</cp:lastModifiedBy>
  <cp:lastPrinted>2019-11-21T00:58:25Z</cp:lastPrinted>
  <dcterms:created xsi:type="dcterms:W3CDTF">2016-12-28T07:22:55Z</dcterms:created>
  <dcterms:modified xsi:type="dcterms:W3CDTF">2023-10-05T08:19:17Z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A68320221</vt:lpwstr>
  </property>
  <property fmtid="{D5CDD505-2E9C-101B-9397-08002B2CF9AE}" pid="4" name="Objective-Title">
    <vt:lpwstr>2023 Acreage Release Data Listing Order Form</vt:lpwstr>
  </property>
  <property fmtid="{D5CDD505-2E9C-101B-9397-08002B2CF9AE}" pid="5" name="Objective-Description">
    <vt:lpwstr/>
  </property>
  <property fmtid="{D5CDD505-2E9C-101B-9397-08002B2CF9AE}" pid="6" name="Objective-CreationStamp">
    <vt:filetime>2023-10-06T01:46:45Z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2023-10-06T01:46:46Z</vt:filetime>
  </property>
  <property fmtid="{D5CDD505-2E9C-101B-9397-08002B2CF9AE}" pid="10" name="Objective-ModificationStamp">
    <vt:filetime>2023-10-06T01:50:17Z</vt:filetime>
  </property>
  <property fmtid="{D5CDD505-2E9C-101B-9397-08002B2CF9AE}" pid="11" name="Objective-Owner">
    <vt:lpwstr>HANNAN, Jeff</vt:lpwstr>
  </property>
  <property fmtid="{D5CDD505-2E9C-101B-9397-08002B2CF9AE}" pid="12" name="Objective-Path">
    <vt:lpwstr>DMIRS Global Folder:02 Corporate File Plan:Resource and Environmental Regulation Group:RER Files:Petroleum:Titles:2023 - Petroleum Acreage Release:Discrete Area Summaries:Area L23-1</vt:lpwstr>
  </property>
  <property fmtid="{D5CDD505-2E9C-101B-9397-08002B2CF9AE}" pid="13" name="Objective-Parent">
    <vt:lpwstr>Area L23-1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vA72822923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DMS10553/2023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ivisional Document Types">
    <vt:lpwstr/>
  </property>
  <property fmtid="{D5CDD505-2E9C-101B-9397-08002B2CF9AE}" pid="23" name="Objective-Author">
    <vt:lpwstr/>
  </property>
  <property fmtid="{D5CDD505-2E9C-101B-9397-08002B2CF9AE}" pid="24" name="Objective-Date of Document">
    <vt:lpwstr/>
  </property>
  <property fmtid="{D5CDD505-2E9C-101B-9397-08002B2CF9AE}" pid="25" name="Objective-External Reference">
    <vt:lpwstr/>
  </property>
  <property fmtid="{D5CDD505-2E9C-101B-9397-08002B2CF9AE}" pid="26" name="Objective-Internal Reference">
    <vt:lpwstr/>
  </property>
  <property fmtid="{D5CDD505-2E9C-101B-9397-08002B2CF9AE}" pid="27" name="Objective-Archive Box">
    <vt:lpwstr/>
  </property>
  <property fmtid="{D5CDD505-2E9C-101B-9397-08002B2CF9AE}" pid="28" name="Objective-Migrated Id">
    <vt:lpwstr/>
  </property>
  <property fmtid="{D5CDD505-2E9C-101B-9397-08002B2CF9AE}" pid="29" name="Objective-Foreign Barcode">
    <vt:lpwstr/>
  </property>
  <property fmtid="{D5CDD505-2E9C-101B-9397-08002B2CF9AE}" pid="30" name="Objective-PCI DSS Checked">
    <vt:lpwstr/>
  </property>
  <property fmtid="{D5CDD505-2E9C-101B-9397-08002B2CF9AE}" pid="31" name="Objective-End User">
    <vt:lpwstr/>
  </property>
  <property fmtid="{D5CDD505-2E9C-101B-9397-08002B2CF9AE}" pid="32" name="Objective-Additional File Numbers">
    <vt:lpwstr/>
  </property>
  <property fmtid="{D5CDD505-2E9C-101B-9397-08002B2CF9AE}" pid="33" name="Objective-Record Number">
    <vt:lpwstr/>
  </property>
</Properties>
</file>