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e87f5afc4e843e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S92_PetroleumExplorationData\4_Acreage_Releases\2024_Geothermal Acreage Release\"/>
    </mc:Choice>
  </mc:AlternateContent>
  <xr:revisionPtr revIDLastSave="0" documentId="13_ncr:1_{A1175C6B-9775-4485-BC33-4C2471BE929B}" xr6:coauthVersionLast="47" xr6:coauthVersionMax="47" xr10:uidLastSave="{00000000-0000-0000-0000-000000000000}"/>
  <bookViews>
    <workbookView xWindow="28680" yWindow="1035" windowWidth="29040" windowHeight="15840" xr2:uid="{00000000-000D-0000-FFFF-FFFF00000000}"/>
  </bookViews>
  <sheets>
    <sheet name="G24-1" sheetId="41" r:id="rId1"/>
    <sheet name="G24-2" sheetId="40" r:id="rId2"/>
    <sheet name="G24-3" sheetId="39" r:id="rId3"/>
    <sheet name="G24-4" sheetId="38" r:id="rId4"/>
    <sheet name="G24-5" sheetId="37" r:id="rId5"/>
    <sheet name="G24-6" sheetId="24" r:id="rId6"/>
    <sheet name="G24-7" sheetId="36" r:id="rId7"/>
    <sheet name="Order Form" sheetId="5" r:id="rId8"/>
  </sheets>
  <definedNames>
    <definedName name="_xlnm._FilterDatabase" localSheetId="0" hidden="1">'G24-1'!#REF!</definedName>
    <definedName name="_xlnm._FilterDatabase" localSheetId="1" hidden="1">'G24-2'!#REF!</definedName>
    <definedName name="_xlnm._FilterDatabase" localSheetId="2" hidden="1">'G24-3'!#REF!</definedName>
    <definedName name="_xlnm._FilterDatabase" localSheetId="3" hidden="1">'G24-4'!#REF!</definedName>
    <definedName name="_xlnm._FilterDatabase" localSheetId="4" hidden="1">'G24-5'!#REF!</definedName>
    <definedName name="_xlnm._FilterDatabase" localSheetId="5" hidden="1">'G24-6'!$A$468:$H$636</definedName>
    <definedName name="_xlnm._FilterDatabase" localSheetId="6" hidden="1">'G24-7'!$A$135:$G$135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</calcChain>
</file>

<file path=xl/sharedStrings.xml><?xml version="1.0" encoding="utf-8"?>
<sst xmlns="http://schemas.openxmlformats.org/spreadsheetml/2006/main" count="3274" uniqueCount="1692">
  <si>
    <t>UWI</t>
  </si>
  <si>
    <t>Well Name</t>
  </si>
  <si>
    <t>Wells</t>
  </si>
  <si>
    <t>Survey name</t>
  </si>
  <si>
    <t>2D Seismic Surveys</t>
  </si>
  <si>
    <t>Survey ID</t>
  </si>
  <si>
    <t>NAV</t>
  </si>
  <si>
    <t>SEGY</t>
  </si>
  <si>
    <t>VEL</t>
  </si>
  <si>
    <t>REPORTS</t>
  </si>
  <si>
    <t>LOGS</t>
  </si>
  <si>
    <t>SUPPORT</t>
  </si>
  <si>
    <t>SECTION</t>
  </si>
  <si>
    <t>Data Available</t>
  </si>
  <si>
    <t>Comments</t>
  </si>
  <si>
    <t>Application Area</t>
  </si>
  <si>
    <t xml:space="preserve">Fill in and send this form to:  </t>
  </si>
  <si>
    <t xml:space="preserve"> </t>
  </si>
  <si>
    <t xml:space="preserve">Geoscience Data Officer </t>
  </si>
  <si>
    <t xml:space="preserve">Email: </t>
  </si>
  <si>
    <t xml:space="preserve">Include your contact details </t>
  </si>
  <si>
    <t xml:space="preserve">Name: </t>
  </si>
  <si>
    <t xml:space="preserve">Position: </t>
  </si>
  <si>
    <t xml:space="preserve">Organisation: </t>
  </si>
  <si>
    <t xml:space="preserve">Telephone: </t>
  </si>
  <si>
    <t xml:space="preserve">petdata@dmirs.wa.gov.au </t>
  </si>
  <si>
    <t>Geophysical Surveys</t>
  </si>
  <si>
    <t>3D Seismic Surveys</t>
  </si>
  <si>
    <t>Report</t>
  </si>
  <si>
    <t xml:space="preserve"> No Data Available</t>
  </si>
  <si>
    <t>Reprocessed 2D Seismic Surveys</t>
  </si>
  <si>
    <t>Repro Project ID</t>
  </si>
  <si>
    <t>Carribuddy S.S.</t>
  </si>
  <si>
    <t>S000690</t>
  </si>
  <si>
    <t>Jarmura Helicopter and Land Gravity Survey</t>
  </si>
  <si>
    <t>S000204</t>
  </si>
  <si>
    <t>Canning Basin Aeromagnetic Reconnaissance Survey</t>
  </si>
  <si>
    <t>S001085</t>
  </si>
  <si>
    <t>Canning Basin South Aeromagnetic Survey</t>
  </si>
  <si>
    <t>S000032</t>
  </si>
  <si>
    <t>Reprocessed 3D Seismic Surveys</t>
  </si>
  <si>
    <t>Canning Basin</t>
  </si>
  <si>
    <t>Basin</t>
  </si>
  <si>
    <t>Size (GB)</t>
  </si>
  <si>
    <r>
      <rPr>
        <b/>
        <sz val="11"/>
        <rFont val="Calibri"/>
        <family val="2"/>
        <scheme val="minor"/>
      </rPr>
      <t>Request (</t>
    </r>
    <r>
      <rPr>
        <b/>
        <sz val="11"/>
        <rFont val="Wingdings 2"/>
        <family val="1"/>
        <charset val="2"/>
      </rPr>
      <t>P</t>
    </r>
    <r>
      <rPr>
        <b/>
        <sz val="11"/>
        <rFont val="Calibri"/>
        <family val="2"/>
        <scheme val="minor"/>
      </rPr>
      <t>)</t>
    </r>
  </si>
  <si>
    <t>No Data Available</t>
  </si>
  <si>
    <t>2018 Canning/Sth Carnarvon/Nth Perth Basins 2D Reprocessing</t>
  </si>
  <si>
    <t>R000001</t>
  </si>
  <si>
    <t>Aeromagnetic Survey of the Perth Basin</t>
  </si>
  <si>
    <t>S000083</t>
  </si>
  <si>
    <t>Augusta-Moora Gravity Survey</t>
  </si>
  <si>
    <t>S000029</t>
  </si>
  <si>
    <t>Central Perth Basin Gravity Survey</t>
  </si>
  <si>
    <t>S000030</t>
  </si>
  <si>
    <t>Barragoon Reconnaissance S.S.</t>
  </si>
  <si>
    <t>S000367</t>
  </si>
  <si>
    <t>TOTAL</t>
  </si>
  <si>
    <t>Geological Survey and Resource Strategy Division</t>
  </si>
  <si>
    <t>GSWA Publications</t>
  </si>
  <si>
    <t>Report Name</t>
  </si>
  <si>
    <t>Download Link</t>
  </si>
  <si>
    <t>The Carribuddy Group and Worral Formation, Canning Basin, Western Australia: Stratigraphy, sedimentology, and petroleum potential</t>
  </si>
  <si>
    <t>GSWA Report 105</t>
  </si>
  <si>
    <t>A review of mid-Carboniferous to lower Triassic stratigraphy, Canning Basin, Western Australia</t>
  </si>
  <si>
    <t>GSWA Report 107</t>
  </si>
  <si>
    <t>A seismic interpretation of the Broome Platform, Willara Sub-basin and Munro Arch of the Canning Basin, Western Australia</t>
  </si>
  <si>
    <t>GSWA Report 193</t>
  </si>
  <si>
    <t>GSWA Report 207</t>
  </si>
  <si>
    <t>GSWA Report 234</t>
  </si>
  <si>
    <t>Mid-Carboniferous - Lower Permian palynology and stratigraphy, Canning Basin, Western Australia</t>
  </si>
  <si>
    <t>Airborne electromagnetic survey, northern Western Australia: an integrated interpretation of selected features</t>
  </si>
  <si>
    <t>Depositional facies and regional correlations of the Ordovician Goldwyer and Nita Formations, Canning Basin, Western Australia, with implications for petroleum exploration</t>
  </si>
  <si>
    <t>GSWA Report 46</t>
  </si>
  <si>
    <t>Stratigraphy and structure of the onshore northern Perth Basin, Western Australia</t>
  </si>
  <si>
    <t>Geology of the Perth Basin, Western Australia</t>
  </si>
  <si>
    <t>The tectonic framework of the Perth Basin: current understanding</t>
  </si>
  <si>
    <t>Canning Basin G24-1</t>
  </si>
  <si>
    <t>Canning Basin G24-2</t>
  </si>
  <si>
    <t>Perth Basin G24-3</t>
  </si>
  <si>
    <t>Perth Basin G24-4</t>
  </si>
  <si>
    <t>Perth Basin G24-5</t>
  </si>
  <si>
    <t>Perth Basin G24-6</t>
  </si>
  <si>
    <t>Perth Basin G24-7</t>
  </si>
  <si>
    <t>CORE</t>
  </si>
  <si>
    <t>Yardarino 1</t>
  </si>
  <si>
    <t>W000074</t>
  </si>
  <si>
    <t>Yardarino 2</t>
  </si>
  <si>
    <t>W000079</t>
  </si>
  <si>
    <t>Yardarino 3</t>
  </si>
  <si>
    <t>W000081</t>
  </si>
  <si>
    <t>Yardarino 4</t>
  </si>
  <si>
    <t>W000092</t>
  </si>
  <si>
    <t>Allanooka 1</t>
  </si>
  <si>
    <t>W000099</t>
  </si>
  <si>
    <t>Allanooka 2</t>
  </si>
  <si>
    <t>W000101</t>
  </si>
  <si>
    <t>Mt Horner 01</t>
  </si>
  <si>
    <t>W000103</t>
  </si>
  <si>
    <t>Mt Horner 02</t>
  </si>
  <si>
    <t>W000113</t>
  </si>
  <si>
    <t>Bookara 1</t>
  </si>
  <si>
    <t>W000114</t>
  </si>
  <si>
    <t>Eurangoa 1</t>
  </si>
  <si>
    <t>W000116</t>
  </si>
  <si>
    <t>Dongara 01</t>
  </si>
  <si>
    <t>W000155</t>
  </si>
  <si>
    <t>Dongara 02</t>
  </si>
  <si>
    <t>W000159</t>
  </si>
  <si>
    <t>Dongara 03</t>
  </si>
  <si>
    <t>W000164</t>
  </si>
  <si>
    <t>Dongara 04</t>
  </si>
  <si>
    <t>W000661</t>
  </si>
  <si>
    <t>Bookara 2</t>
  </si>
  <si>
    <t>W000677</t>
  </si>
  <si>
    <t>Bookara 3</t>
  </si>
  <si>
    <t>W000678</t>
  </si>
  <si>
    <t>Dongara 05</t>
  </si>
  <si>
    <t>W000679</t>
  </si>
  <si>
    <t>Dongara 06</t>
  </si>
  <si>
    <t>W000684</t>
  </si>
  <si>
    <t>Dongara 07</t>
  </si>
  <si>
    <t>W000686</t>
  </si>
  <si>
    <t>Dongara 08</t>
  </si>
  <si>
    <t>W000722</t>
  </si>
  <si>
    <t>Dongara 09</t>
  </si>
  <si>
    <t>W000723</t>
  </si>
  <si>
    <t>Strawberry Hill 1</t>
  </si>
  <si>
    <t>W000729</t>
  </si>
  <si>
    <t>Dongara 10</t>
  </si>
  <si>
    <t>W000733</t>
  </si>
  <si>
    <t>Dongara 11</t>
  </si>
  <si>
    <t>W000735</t>
  </si>
  <si>
    <t>Dongara 12</t>
  </si>
  <si>
    <t>W000739</t>
  </si>
  <si>
    <t>Dongara 13</t>
  </si>
  <si>
    <t>W000740</t>
  </si>
  <si>
    <t>Dongara 15</t>
  </si>
  <si>
    <t>W000742</t>
  </si>
  <si>
    <t>Dongara 14</t>
  </si>
  <si>
    <t>W000745</t>
  </si>
  <si>
    <t>Dongara 16</t>
  </si>
  <si>
    <t>W000747</t>
  </si>
  <si>
    <t>Dongara 17</t>
  </si>
  <si>
    <t>W000750</t>
  </si>
  <si>
    <t>Dongara 18</t>
  </si>
  <si>
    <t>W000752</t>
  </si>
  <si>
    <t>Dongara 19</t>
  </si>
  <si>
    <t>W000753</t>
  </si>
  <si>
    <t>Heaton 1</t>
  </si>
  <si>
    <t>W000824</t>
  </si>
  <si>
    <t>Dongara 20</t>
  </si>
  <si>
    <t>W000899</t>
  </si>
  <si>
    <t>Denison 1</t>
  </si>
  <si>
    <t>W000915</t>
  </si>
  <si>
    <t>Dongara 21</t>
  </si>
  <si>
    <t>W001018</t>
  </si>
  <si>
    <t>Dongara 22</t>
  </si>
  <si>
    <t>W001023</t>
  </si>
  <si>
    <t>Mt Horner 03</t>
  </si>
  <si>
    <t>W001052</t>
  </si>
  <si>
    <t>Mt Horner 04</t>
  </si>
  <si>
    <t>W001054</t>
  </si>
  <si>
    <t>Dongara 23</t>
  </si>
  <si>
    <t>W001056</t>
  </si>
  <si>
    <t>Mt Horner 05</t>
  </si>
  <si>
    <t>W001060</t>
  </si>
  <si>
    <t>Dongara 24</t>
  </si>
  <si>
    <t>W001061</t>
  </si>
  <si>
    <t>North Yardarino 1</t>
  </si>
  <si>
    <t>W001062</t>
  </si>
  <si>
    <t>Ejarno 1</t>
  </si>
  <si>
    <t>W001063</t>
  </si>
  <si>
    <t>Dongara 25</t>
  </si>
  <si>
    <t>W001065</t>
  </si>
  <si>
    <t>Georgina 1</t>
  </si>
  <si>
    <t>W001068</t>
  </si>
  <si>
    <t>Greenough 1</t>
  </si>
  <si>
    <t>W001208</t>
  </si>
  <si>
    <t>Mt Horner 06</t>
  </si>
  <si>
    <t>W001305</t>
  </si>
  <si>
    <t>Narkarino 1</t>
  </si>
  <si>
    <t>W001318</t>
  </si>
  <si>
    <t>Bonniefield 1</t>
  </si>
  <si>
    <t>W001385</t>
  </si>
  <si>
    <t>East Heaton 1</t>
  </si>
  <si>
    <t>W001397</t>
  </si>
  <si>
    <t>Wattle Grove 1</t>
  </si>
  <si>
    <t>W001400</t>
  </si>
  <si>
    <t>Mt Horner 07</t>
  </si>
  <si>
    <t>W001513</t>
  </si>
  <si>
    <t>Horner West 1</t>
  </si>
  <si>
    <t>W001514</t>
  </si>
  <si>
    <t>Mt Horner 04A</t>
  </si>
  <si>
    <t>W001544</t>
  </si>
  <si>
    <t>Mt Horner 05A</t>
  </si>
  <si>
    <t>W001546</t>
  </si>
  <si>
    <t>Mt Horner 09</t>
  </si>
  <si>
    <t>W001551</t>
  </si>
  <si>
    <t>Mt Horner 08</t>
  </si>
  <si>
    <t>W001552</t>
  </si>
  <si>
    <t>Hunt Gully 1</t>
  </si>
  <si>
    <t>W001568</t>
  </si>
  <si>
    <t>Conder 1</t>
  </si>
  <si>
    <t>W001579</t>
  </si>
  <si>
    <t>Eleven Mile 1</t>
  </si>
  <si>
    <t>W001586</t>
  </si>
  <si>
    <t>Wakeford 1</t>
  </si>
  <si>
    <t>W001589</t>
  </si>
  <si>
    <t>Mt Horner 10</t>
  </si>
  <si>
    <t>W001591</t>
  </si>
  <si>
    <t>Mt Horner 11</t>
  </si>
  <si>
    <t>W001633</t>
  </si>
  <si>
    <t>Rakrani 1</t>
  </si>
  <si>
    <t>W001639</t>
  </si>
  <si>
    <t>Dongara 26</t>
  </si>
  <si>
    <t>W001654</t>
  </si>
  <si>
    <t>Dongara 27</t>
  </si>
  <si>
    <t>W001655</t>
  </si>
  <si>
    <t>Mt Horner 12</t>
  </si>
  <si>
    <t>W001814</t>
  </si>
  <si>
    <t>Mt Horner 13</t>
  </si>
  <si>
    <t>W001835</t>
  </si>
  <si>
    <t>Jay 1</t>
  </si>
  <si>
    <t>W001866</t>
  </si>
  <si>
    <t>Mt Horner 14</t>
  </si>
  <si>
    <t>W001873</t>
  </si>
  <si>
    <t>Arranoo 1</t>
  </si>
  <si>
    <t>W001886</t>
  </si>
  <si>
    <t>Mooratara 1</t>
  </si>
  <si>
    <t>W001887</t>
  </si>
  <si>
    <t>Huntswell 1</t>
  </si>
  <si>
    <t>W001939</t>
  </si>
  <si>
    <t>Tabletop 1</t>
  </si>
  <si>
    <t>W001942</t>
  </si>
  <si>
    <t>Arranoo South 1</t>
  </si>
  <si>
    <t>W001950</t>
  </si>
  <si>
    <t>Hampton Arms 1</t>
  </si>
  <si>
    <t>W001951</t>
  </si>
  <si>
    <t>Central Yardarino 1</t>
  </si>
  <si>
    <t>W001999</t>
  </si>
  <si>
    <t>Dongara 28</t>
  </si>
  <si>
    <t>W002001</t>
  </si>
  <si>
    <t>Wye 1</t>
  </si>
  <si>
    <t>W002037</t>
  </si>
  <si>
    <t>Hampton Arms 1 Deepening</t>
  </si>
  <si>
    <t>W002158</t>
  </si>
  <si>
    <t>Murrumbah 1</t>
  </si>
  <si>
    <t>W002236</t>
  </si>
  <si>
    <t>Illyarrie 1</t>
  </si>
  <si>
    <t>W002342</t>
  </si>
  <si>
    <t>Hakia 1</t>
  </si>
  <si>
    <t>W002351</t>
  </si>
  <si>
    <t>Dongara 29</t>
  </si>
  <si>
    <t>W002355</t>
  </si>
  <si>
    <t>Dongara 30</t>
  </si>
  <si>
    <t>W002362</t>
  </si>
  <si>
    <t>Yardarino 5</t>
  </si>
  <si>
    <t>W002468</t>
  </si>
  <si>
    <t>Hovea 1</t>
  </si>
  <si>
    <t>W002493</t>
  </si>
  <si>
    <t>Hovea 2</t>
  </si>
  <si>
    <t>W002540</t>
  </si>
  <si>
    <t>Hovea 3</t>
  </si>
  <si>
    <t>W002544</t>
  </si>
  <si>
    <t>Jingemia 1</t>
  </si>
  <si>
    <t>W002551</t>
  </si>
  <si>
    <t>Hovea 4</t>
  </si>
  <si>
    <t>W002559</t>
  </si>
  <si>
    <t>Hovea 5</t>
  </si>
  <si>
    <t>W002573</t>
  </si>
  <si>
    <t>Hovea 6</t>
  </si>
  <si>
    <t>W002577</t>
  </si>
  <si>
    <t>Hovea 7</t>
  </si>
  <si>
    <t>W002580</t>
  </si>
  <si>
    <t>Eremia 1</t>
  </si>
  <si>
    <t>W002588</t>
  </si>
  <si>
    <t>Hovea 8</t>
  </si>
  <si>
    <t>W002611</t>
  </si>
  <si>
    <t>Jingemia 2</t>
  </si>
  <si>
    <t>W002621</t>
  </si>
  <si>
    <t>Jingemia 3</t>
  </si>
  <si>
    <t>W002627</t>
  </si>
  <si>
    <t>Hovea 9</t>
  </si>
  <si>
    <t>W002633</t>
  </si>
  <si>
    <t>Hovea 10</t>
  </si>
  <si>
    <t>W002642</t>
  </si>
  <si>
    <t>Eremia 2</t>
  </si>
  <si>
    <t>W002645</t>
  </si>
  <si>
    <t>Xyris 1</t>
  </si>
  <si>
    <t>W002663</t>
  </si>
  <si>
    <t>Jingemia 4</t>
  </si>
  <si>
    <t>W002672</t>
  </si>
  <si>
    <t>Apium 1</t>
  </si>
  <si>
    <t>W002677</t>
  </si>
  <si>
    <t>Hovea 11</t>
  </si>
  <si>
    <t>W002705</t>
  </si>
  <si>
    <t>Xyris South 1</t>
  </si>
  <si>
    <t>W002707</t>
  </si>
  <si>
    <t>Dongara 31</t>
  </si>
  <si>
    <t>W002710</t>
  </si>
  <si>
    <t>Eremia 3</t>
  </si>
  <si>
    <t>W002715</t>
  </si>
  <si>
    <t>Eremia 4</t>
  </si>
  <si>
    <t>W002720</t>
  </si>
  <si>
    <t>Dongara 32</t>
  </si>
  <si>
    <t>W002724</t>
  </si>
  <si>
    <t>Corybas 1</t>
  </si>
  <si>
    <t>W002732</t>
  </si>
  <si>
    <t>Dongara 34</t>
  </si>
  <si>
    <t>W002741</t>
  </si>
  <si>
    <t>Dongara 33</t>
  </si>
  <si>
    <t>W002750</t>
  </si>
  <si>
    <t>Yardarino 6</t>
  </si>
  <si>
    <t>W002760</t>
  </si>
  <si>
    <t>Jingemia 7</t>
  </si>
  <si>
    <t>W002765</t>
  </si>
  <si>
    <t>Hakia 2</t>
  </si>
  <si>
    <t>W002767</t>
  </si>
  <si>
    <t>Jingemia 9</t>
  </si>
  <si>
    <t>W002780</t>
  </si>
  <si>
    <t>Jingemia 6</t>
  </si>
  <si>
    <t>W002781</t>
  </si>
  <si>
    <t>Jingemia 10</t>
  </si>
  <si>
    <t>W002785</t>
  </si>
  <si>
    <t>Senecio 1</t>
  </si>
  <si>
    <t>W002786</t>
  </si>
  <si>
    <t>Jingemia 5</t>
  </si>
  <si>
    <t>W002791</t>
  </si>
  <si>
    <t>Bartsia 1</t>
  </si>
  <si>
    <t>W002795</t>
  </si>
  <si>
    <t>Kunzia 1</t>
  </si>
  <si>
    <t>W002802</t>
  </si>
  <si>
    <t>Senecio 2</t>
  </si>
  <si>
    <t>W002806</t>
  </si>
  <si>
    <t>Bunjong 1</t>
  </si>
  <si>
    <t>W002808</t>
  </si>
  <si>
    <t>Dongara 35</t>
  </si>
  <si>
    <t>W002812</t>
  </si>
  <si>
    <t>Snottygobble 1</t>
  </si>
  <si>
    <t>W002815</t>
  </si>
  <si>
    <t>Jingemia 8</t>
  </si>
  <si>
    <t>W002861</t>
  </si>
  <si>
    <t>Hovea 12</t>
  </si>
  <si>
    <t>W002871</t>
  </si>
  <si>
    <t>Eremia 5</t>
  </si>
  <si>
    <t>W002878</t>
  </si>
  <si>
    <t>Eremia 6</t>
  </si>
  <si>
    <t>W002881</t>
  </si>
  <si>
    <t>Lyginia 1</t>
  </si>
  <si>
    <t>W002893</t>
  </si>
  <si>
    <t>Dongara 36</t>
  </si>
  <si>
    <t>W002899</t>
  </si>
  <si>
    <t>Dongara 37</t>
  </si>
  <si>
    <t>W002908</t>
  </si>
  <si>
    <t>Eremia 7</t>
  </si>
  <si>
    <t>W002910</t>
  </si>
  <si>
    <t>Jingemia 11</t>
  </si>
  <si>
    <t>W002914</t>
  </si>
  <si>
    <t>Apium 2</t>
  </si>
  <si>
    <t>W002956</t>
  </si>
  <si>
    <t>Hovea 13</t>
  </si>
  <si>
    <t>W003151</t>
  </si>
  <si>
    <t>Apium North 1</t>
  </si>
  <si>
    <t>W003158</t>
  </si>
  <si>
    <t>Jingemia 12</t>
  </si>
  <si>
    <t>W003166</t>
  </si>
  <si>
    <t>Dunnart 1</t>
  </si>
  <si>
    <t>W003266</t>
  </si>
  <si>
    <t>Dibblers 1</t>
  </si>
  <si>
    <t>W003274</t>
  </si>
  <si>
    <t>Redhill South 1</t>
  </si>
  <si>
    <t>W003278</t>
  </si>
  <si>
    <t>Dongara Water Disposal Well 1</t>
  </si>
  <si>
    <t>W005234</t>
  </si>
  <si>
    <t>Dunnart 2</t>
  </si>
  <si>
    <t>W005801</t>
  </si>
  <si>
    <t>Senecio 3</t>
  </si>
  <si>
    <t>W005804</t>
  </si>
  <si>
    <t>Waitsia 1</t>
  </si>
  <si>
    <t>W005862</t>
  </si>
  <si>
    <t>Waitsia 6</t>
  </si>
  <si>
    <t>W006108</t>
  </si>
  <si>
    <t>Waitsia 8</t>
  </si>
  <si>
    <t>W006114</t>
  </si>
  <si>
    <t>Waitsia 7</t>
  </si>
  <si>
    <t>W006117</t>
  </si>
  <si>
    <t>SWC</t>
  </si>
  <si>
    <t>CUTTINGS</t>
  </si>
  <si>
    <t>Sample Available</t>
  </si>
  <si>
    <t>Line No</t>
  </si>
  <si>
    <t>93-01</t>
  </si>
  <si>
    <t>Mooratara S.S.</t>
  </si>
  <si>
    <t>S001441</t>
  </si>
  <si>
    <t>93-02</t>
  </si>
  <si>
    <t>93-03</t>
  </si>
  <si>
    <t>H94-01</t>
  </si>
  <si>
    <t>Hampton 1994 S.S.</t>
  </si>
  <si>
    <t>S001486</t>
  </si>
  <si>
    <t>H94-02</t>
  </si>
  <si>
    <t>H94-03</t>
  </si>
  <si>
    <t>DR97-01</t>
  </si>
  <si>
    <t>Ruth S.S.</t>
  </si>
  <si>
    <t>S001592</t>
  </si>
  <si>
    <t>DR97-02</t>
  </si>
  <si>
    <t>DR97-03</t>
  </si>
  <si>
    <t>DR97-04</t>
  </si>
  <si>
    <t>DR97-05</t>
  </si>
  <si>
    <t>DR97-06</t>
  </si>
  <si>
    <t>DR97-07</t>
  </si>
  <si>
    <t>DR97-08</t>
  </si>
  <si>
    <t>DR97-09</t>
  </si>
  <si>
    <t>DR97-10</t>
  </si>
  <si>
    <t>DR97-11</t>
  </si>
  <si>
    <t>DR97-12</t>
  </si>
  <si>
    <t>DR97-13</t>
  </si>
  <si>
    <t>DR97-14</t>
  </si>
  <si>
    <t>DR97-23</t>
  </si>
  <si>
    <t>P75-001L</t>
  </si>
  <si>
    <t>Yardarino 2 S.S.</t>
  </si>
  <si>
    <t>S000543</t>
  </si>
  <si>
    <t>P75-002L</t>
  </si>
  <si>
    <t>H68-FJ</t>
  </si>
  <si>
    <t>Heaton S.S.</t>
  </si>
  <si>
    <t>S000641</t>
  </si>
  <si>
    <t>H68-FK</t>
  </si>
  <si>
    <t>H68-FL</t>
  </si>
  <si>
    <t>M68-FC</t>
  </si>
  <si>
    <t>Mondarra S.S.</t>
  </si>
  <si>
    <t>S000642</t>
  </si>
  <si>
    <t>M68-FD</t>
  </si>
  <si>
    <t>M68-FG</t>
  </si>
  <si>
    <t>M68-FP</t>
  </si>
  <si>
    <t>B79-01</t>
  </si>
  <si>
    <t>Brand S.S.</t>
  </si>
  <si>
    <t>S000685</t>
  </si>
  <si>
    <t>B79-02</t>
  </si>
  <si>
    <t>B79-03</t>
  </si>
  <si>
    <t>B79-04</t>
  </si>
  <si>
    <t>B79-05</t>
  </si>
  <si>
    <t>B79-06</t>
  </si>
  <si>
    <t>B79-07</t>
  </si>
  <si>
    <t>BR-81</t>
  </si>
  <si>
    <t>Heaton Exp. S.S.</t>
  </si>
  <si>
    <t>S000736</t>
  </si>
  <si>
    <t>G81-001</t>
  </si>
  <si>
    <t>Geraldton S.S.</t>
  </si>
  <si>
    <t>S000750</t>
  </si>
  <si>
    <t>G81-002</t>
  </si>
  <si>
    <t>G81-003</t>
  </si>
  <si>
    <t>G81-004</t>
  </si>
  <si>
    <t>G81-005</t>
  </si>
  <si>
    <t>S81-001</t>
  </si>
  <si>
    <t>Pacific S.S.</t>
  </si>
  <si>
    <t>S000768</t>
  </si>
  <si>
    <t>S81-002</t>
  </si>
  <si>
    <t>S81-003</t>
  </si>
  <si>
    <t>S81-004</t>
  </si>
  <si>
    <t>S81-005</t>
  </si>
  <si>
    <t>S81-006</t>
  </si>
  <si>
    <t>S81-007</t>
  </si>
  <si>
    <t>S81-008</t>
  </si>
  <si>
    <t>S81-009</t>
  </si>
  <si>
    <t>P82-020</t>
  </si>
  <si>
    <t>Burma S.S.</t>
  </si>
  <si>
    <t>S000790</t>
  </si>
  <si>
    <t>P82-1L</t>
  </si>
  <si>
    <t>Mondarra 3 S.S.</t>
  </si>
  <si>
    <t>S000806</t>
  </si>
  <si>
    <t>P82-2L</t>
  </si>
  <si>
    <t>GL-1-82</t>
  </si>
  <si>
    <t>Geraldton 1982 Detail S.S.</t>
  </si>
  <si>
    <t>S000822</t>
  </si>
  <si>
    <t>GL-2-82</t>
  </si>
  <si>
    <t>GL-3-82</t>
  </si>
  <si>
    <t>GL-4-82</t>
  </si>
  <si>
    <t>84-01E</t>
  </si>
  <si>
    <t>Nine Mile S.S.</t>
  </si>
  <si>
    <t>S000934</t>
  </si>
  <si>
    <t>84-02E</t>
  </si>
  <si>
    <t>84-03E</t>
  </si>
  <si>
    <t>84-04E</t>
  </si>
  <si>
    <t>84-05E</t>
  </si>
  <si>
    <t>84-006</t>
  </si>
  <si>
    <t>Nhargo S.S.</t>
  </si>
  <si>
    <t>S000956</t>
  </si>
  <si>
    <t>84-007</t>
  </si>
  <si>
    <t>84-008</t>
  </si>
  <si>
    <t>84-009</t>
  </si>
  <si>
    <t>84-010</t>
  </si>
  <si>
    <t>84-011</t>
  </si>
  <si>
    <t>S86-001</t>
  </si>
  <si>
    <t>Mt Hill 1985 S.S.</t>
  </si>
  <si>
    <t>S000975</t>
  </si>
  <si>
    <t>S86-002</t>
  </si>
  <si>
    <t>S86-003</t>
  </si>
  <si>
    <t>S86-004</t>
  </si>
  <si>
    <t>S86-005</t>
  </si>
  <si>
    <t>S86-006</t>
  </si>
  <si>
    <t>S86-007</t>
  </si>
  <si>
    <t>S86-008</t>
  </si>
  <si>
    <t>S86-009</t>
  </si>
  <si>
    <t>S86-010</t>
  </si>
  <si>
    <t>S86-011</t>
  </si>
  <si>
    <t>S87-001</t>
  </si>
  <si>
    <t>Conder S87 S.S.</t>
  </si>
  <si>
    <t>S001128</t>
  </si>
  <si>
    <t>S87-002</t>
  </si>
  <si>
    <t>S87-003</t>
  </si>
  <si>
    <t>S87-004</t>
  </si>
  <si>
    <t>LP89-001</t>
  </si>
  <si>
    <t>Rakrani S.S.</t>
  </si>
  <si>
    <t>S001239</t>
  </si>
  <si>
    <t>LP89-002</t>
  </si>
  <si>
    <t>LP89-003</t>
  </si>
  <si>
    <t>LP89-005</t>
  </si>
  <si>
    <t>LP89-008</t>
  </si>
  <si>
    <t>LP89-009</t>
  </si>
  <si>
    <t>LP89-010</t>
  </si>
  <si>
    <t>LP89-011</t>
  </si>
  <si>
    <t>P89-003L</t>
  </si>
  <si>
    <t>Dongara 3 S.S.</t>
  </si>
  <si>
    <t>S001242</t>
  </si>
  <si>
    <t>P89-004L</t>
  </si>
  <si>
    <t>P89-005L</t>
  </si>
  <si>
    <t>P89-009L</t>
  </si>
  <si>
    <t>P89-010L</t>
  </si>
  <si>
    <t>P89-013L</t>
  </si>
  <si>
    <t>P89-014L</t>
  </si>
  <si>
    <t>P89-016L</t>
  </si>
  <si>
    <t>P89-018L</t>
  </si>
  <si>
    <t>86-12</t>
  </si>
  <si>
    <t>Mt Hill 1986 S.S.</t>
  </si>
  <si>
    <t>S001032</t>
  </si>
  <si>
    <t>86-13</t>
  </si>
  <si>
    <t>86-14</t>
  </si>
  <si>
    <t>86-15</t>
  </si>
  <si>
    <t>86-16</t>
  </si>
  <si>
    <t>86-17</t>
  </si>
  <si>
    <t>86-18</t>
  </si>
  <si>
    <t>86-19</t>
  </si>
  <si>
    <t>86-20</t>
  </si>
  <si>
    <t>86-21</t>
  </si>
  <si>
    <t>B89-419</t>
  </si>
  <si>
    <t>Georgina S.S.</t>
  </si>
  <si>
    <t>S001280</t>
  </si>
  <si>
    <t>B89-420</t>
  </si>
  <si>
    <t>B89-423</t>
  </si>
  <si>
    <t>B89-424</t>
  </si>
  <si>
    <t>B89-425</t>
  </si>
  <si>
    <t>B89-426</t>
  </si>
  <si>
    <t>B89-427</t>
  </si>
  <si>
    <t>B89-100</t>
  </si>
  <si>
    <t>Tabletop S.S.</t>
  </si>
  <si>
    <t>S001180</t>
  </si>
  <si>
    <t>B89-101</t>
  </si>
  <si>
    <t>B89-102</t>
  </si>
  <si>
    <t>B89-103</t>
  </si>
  <si>
    <t>B89-104</t>
  </si>
  <si>
    <t>B89-105</t>
  </si>
  <si>
    <t>B89-107</t>
  </si>
  <si>
    <t>B89-108</t>
  </si>
  <si>
    <t>B89-421.5</t>
  </si>
  <si>
    <t>Georgina Experimental S.S.</t>
  </si>
  <si>
    <t>S001285</t>
  </si>
  <si>
    <t>B89-422</t>
  </si>
  <si>
    <t>A99-02E</t>
  </si>
  <si>
    <t>Hakea S.S.</t>
  </si>
  <si>
    <t>S001693</t>
  </si>
  <si>
    <t>B65-BN</t>
  </si>
  <si>
    <t>Bookara Detail S.S.</t>
  </si>
  <si>
    <t>S000113</t>
  </si>
  <si>
    <t>ED65-AM</t>
  </si>
  <si>
    <t>Ejarno Detail S.S.</t>
  </si>
  <si>
    <t>S000110</t>
  </si>
  <si>
    <t>ED65-AZ</t>
  </si>
  <si>
    <t>ED65-BD</t>
  </si>
  <si>
    <t>ED65-BM</t>
  </si>
  <si>
    <t>ED65-BP</t>
  </si>
  <si>
    <t>ED65-M</t>
  </si>
  <si>
    <t>ED65-N</t>
  </si>
  <si>
    <t>PM99-01</t>
  </si>
  <si>
    <t>WA-286-P Michelle 2D M.S.S.</t>
  </si>
  <si>
    <t>S001704</t>
  </si>
  <si>
    <t>PM99-03</t>
  </si>
  <si>
    <t>OU01-02</t>
  </si>
  <si>
    <t>Ularino S.S.</t>
  </si>
  <si>
    <t>S001786</t>
  </si>
  <si>
    <t>OU01-03</t>
  </si>
  <si>
    <t>OU01-04</t>
  </si>
  <si>
    <t>OU01-05</t>
  </si>
  <si>
    <t>RAU03B-102</t>
  </si>
  <si>
    <t>Lilian TP/15 2D M.S.S.</t>
  </si>
  <si>
    <t>S001837</t>
  </si>
  <si>
    <t>RAU03B-103</t>
  </si>
  <si>
    <t>RAU03B-105</t>
  </si>
  <si>
    <t>RAU03B-110</t>
  </si>
  <si>
    <t>RAU05V-101</t>
  </si>
  <si>
    <t>Verena TZ 2D M.S.S.</t>
  </si>
  <si>
    <t>S001870</t>
  </si>
  <si>
    <t>RAU05V-102</t>
  </si>
  <si>
    <t>RAU05V-401</t>
  </si>
  <si>
    <t>RAU05V-205</t>
  </si>
  <si>
    <t>RAU05V-204</t>
  </si>
  <si>
    <t>RAU05V-203</t>
  </si>
  <si>
    <t>RAU05V-123</t>
  </si>
  <si>
    <t>RAU05V-121</t>
  </si>
  <si>
    <t>RAU05V-119</t>
  </si>
  <si>
    <t>RAU05V-117</t>
  </si>
  <si>
    <t>RAU05V-115</t>
  </si>
  <si>
    <t>RAU05V-113</t>
  </si>
  <si>
    <t>RAU05V-111</t>
  </si>
  <si>
    <t>RAU05V-106</t>
  </si>
  <si>
    <t>RAU05V-105</t>
  </si>
  <si>
    <t>RAU05V-103</t>
  </si>
  <si>
    <t>RAU05V-109</t>
  </si>
  <si>
    <t>RAU05V-201</t>
  </si>
  <si>
    <t>RAU05V-107</t>
  </si>
  <si>
    <t>RAU05V-207</t>
  </si>
  <si>
    <t>AP06-04</t>
  </si>
  <si>
    <t>Apium 2D S.S.</t>
  </si>
  <si>
    <t>S001914</t>
  </si>
  <si>
    <t>DH06-01</t>
  </si>
  <si>
    <t>Dog Hole 2D S.S.</t>
  </si>
  <si>
    <t>S001917</t>
  </si>
  <si>
    <t>DH06-02</t>
  </si>
  <si>
    <t>DH06-03</t>
  </si>
  <si>
    <t>DH06-04</t>
  </si>
  <si>
    <t>DH06-05</t>
  </si>
  <si>
    <t>DH06-06</t>
  </si>
  <si>
    <t>DH06-07</t>
  </si>
  <si>
    <t>DH06-08</t>
  </si>
  <si>
    <t>SK06-06</t>
  </si>
  <si>
    <t>Springy Creek S.S.</t>
  </si>
  <si>
    <t>S001915</t>
  </si>
  <si>
    <t>SK06-07</t>
  </si>
  <si>
    <t>SK06-08</t>
  </si>
  <si>
    <t>SK06-09</t>
  </si>
  <si>
    <t>SK06-10</t>
  </si>
  <si>
    <t>SK06-11</t>
  </si>
  <si>
    <t>SK06-12</t>
  </si>
  <si>
    <t>SK06-13</t>
  </si>
  <si>
    <t>SK06-14</t>
  </si>
  <si>
    <t>SK06-15</t>
  </si>
  <si>
    <t>SK06-16</t>
  </si>
  <si>
    <t>ES84-008</t>
  </si>
  <si>
    <t>Erangy Spring S.S.</t>
  </si>
  <si>
    <t>S000923</t>
  </si>
  <si>
    <t>ES84-009</t>
  </si>
  <si>
    <t>ES84-010</t>
  </si>
  <si>
    <t>87-022</t>
  </si>
  <si>
    <t>Wakeford S.S.</t>
  </si>
  <si>
    <t>S001122</t>
  </si>
  <si>
    <t>87-026</t>
  </si>
  <si>
    <t>87-027</t>
  </si>
  <si>
    <t>87-029</t>
  </si>
  <si>
    <t>87-031</t>
  </si>
  <si>
    <t>87-033</t>
  </si>
  <si>
    <t>D63-K</t>
  </si>
  <si>
    <t>Dongara Reconnaisance 1963 S.S.</t>
  </si>
  <si>
    <t>S000024</t>
  </si>
  <si>
    <t>D63-L</t>
  </si>
  <si>
    <t>D63-Q</t>
  </si>
  <si>
    <t>DH67-DW</t>
  </si>
  <si>
    <t>Depot Hill S.S.</t>
  </si>
  <si>
    <t>S000150</t>
  </si>
  <si>
    <t>P72-049L</t>
  </si>
  <si>
    <t>White Point East S.S.</t>
  </si>
  <si>
    <t>S000452</t>
  </si>
  <si>
    <t>P72-050L</t>
  </si>
  <si>
    <t>P74-010L</t>
  </si>
  <si>
    <t>Mondarra 2 S.S.</t>
  </si>
  <si>
    <t>S000542</t>
  </si>
  <si>
    <t>P80-100</t>
  </si>
  <si>
    <t>Mungarra 1980 S.S.</t>
  </si>
  <si>
    <t>S000728</t>
  </si>
  <si>
    <t>P80-104</t>
  </si>
  <si>
    <t>81-R-009</t>
  </si>
  <si>
    <t>Irwin River S.S.</t>
  </si>
  <si>
    <t>S000763</t>
  </si>
  <si>
    <t>BS82-003</t>
  </si>
  <si>
    <t>Bookara Shelf S.S.</t>
  </si>
  <si>
    <t>S000804</t>
  </si>
  <si>
    <t>BS82-004</t>
  </si>
  <si>
    <t>BS82-005</t>
  </si>
  <si>
    <t>BS82-014</t>
  </si>
  <si>
    <t>ES84-003</t>
  </si>
  <si>
    <t>ES84-006</t>
  </si>
  <si>
    <t>87-03</t>
  </si>
  <si>
    <t>Mooriary S.S.</t>
  </si>
  <si>
    <t>S001115</t>
  </si>
  <si>
    <t>B87-020</t>
  </si>
  <si>
    <t>Wye Springs S.S.</t>
  </si>
  <si>
    <t>S001121</t>
  </si>
  <si>
    <t>B87-021</t>
  </si>
  <si>
    <t>B87-022</t>
  </si>
  <si>
    <t>B87-023</t>
  </si>
  <si>
    <t>87-024</t>
  </si>
  <si>
    <t>87-028</t>
  </si>
  <si>
    <t>87-030</t>
  </si>
  <si>
    <t>87-032</t>
  </si>
  <si>
    <t>P89-001L</t>
  </si>
  <si>
    <t>Dongara Experimental 2 S.S.</t>
  </si>
  <si>
    <t>S001229</t>
  </si>
  <si>
    <t>P89-002L</t>
  </si>
  <si>
    <t>P89-007L</t>
  </si>
  <si>
    <t>P89-008L</t>
  </si>
  <si>
    <t>P89-011L</t>
  </si>
  <si>
    <t>89-01</t>
  </si>
  <si>
    <t>Walcott S.S.</t>
  </si>
  <si>
    <t>S001236</t>
  </si>
  <si>
    <t>89-02</t>
  </si>
  <si>
    <t>89-03</t>
  </si>
  <si>
    <t>89-07</t>
  </si>
  <si>
    <t>89-08</t>
  </si>
  <si>
    <t>SV90-001</t>
  </si>
  <si>
    <t>Heelans S.S.</t>
  </si>
  <si>
    <t>S001284</t>
  </si>
  <si>
    <t>SV90-002</t>
  </si>
  <si>
    <t>SV90-004</t>
  </si>
  <si>
    <t>SV90-006</t>
  </si>
  <si>
    <t>SV90-008</t>
  </si>
  <si>
    <t>D93-001</t>
  </si>
  <si>
    <t>Allanooka S.S.</t>
  </si>
  <si>
    <t>S001422</t>
  </si>
  <si>
    <t>D93-002</t>
  </si>
  <si>
    <t>D93-003</t>
  </si>
  <si>
    <t>D93-004</t>
  </si>
  <si>
    <t>D93-005</t>
  </si>
  <si>
    <t>D93-006</t>
  </si>
  <si>
    <t>D93-007</t>
  </si>
  <si>
    <t>D93-008</t>
  </si>
  <si>
    <t>D93-009</t>
  </si>
  <si>
    <t>D93-010</t>
  </si>
  <si>
    <t>D93-011</t>
  </si>
  <si>
    <t>D93-015</t>
  </si>
  <si>
    <t>D93-016</t>
  </si>
  <si>
    <t>V94-05</t>
  </si>
  <si>
    <t>Tabletop 1994 S.S.</t>
  </si>
  <si>
    <t>S001480</t>
  </si>
  <si>
    <t>DN95-101</t>
  </si>
  <si>
    <t>Narkarino S.S.</t>
  </si>
  <si>
    <t>S001525</t>
  </si>
  <si>
    <t>DN95-102</t>
  </si>
  <si>
    <t>DN95-103</t>
  </si>
  <si>
    <t>DN95-104</t>
  </si>
  <si>
    <t>DN95-105</t>
  </si>
  <si>
    <t>DN95-106</t>
  </si>
  <si>
    <t>DN95-107</t>
  </si>
  <si>
    <t>A99-01</t>
  </si>
  <si>
    <t>A99-02</t>
  </si>
  <si>
    <t>A99-03</t>
  </si>
  <si>
    <t>A99-05</t>
  </si>
  <si>
    <t>A99-06</t>
  </si>
  <si>
    <t>A99-07</t>
  </si>
  <si>
    <t>A99-07S</t>
  </si>
  <si>
    <t>A99-08</t>
  </si>
  <si>
    <t>A99-09</t>
  </si>
  <si>
    <t>A99-10</t>
  </si>
  <si>
    <t>BR65-CK</t>
  </si>
  <si>
    <t>Bonniefield Reconnaissance S.S.</t>
  </si>
  <si>
    <t>S000008</t>
  </si>
  <si>
    <t>W63-A</t>
  </si>
  <si>
    <t>Wicherina Detail S.S.</t>
  </si>
  <si>
    <t>S000026</t>
  </si>
  <si>
    <t>ED65-BA</t>
  </si>
  <si>
    <t>ED65-BB</t>
  </si>
  <si>
    <t>ED65-CC</t>
  </si>
  <si>
    <t>ED65-CD</t>
  </si>
  <si>
    <t>ED65-CE</t>
  </si>
  <si>
    <t>ED65-CF</t>
  </si>
  <si>
    <t>ED65-CG</t>
  </si>
  <si>
    <t>ED65-CH</t>
  </si>
  <si>
    <t>ED65-V</t>
  </si>
  <si>
    <t>ED65-CL</t>
  </si>
  <si>
    <t>B65-CA</t>
  </si>
  <si>
    <t>BD66-BA</t>
  </si>
  <si>
    <t>Bonniefield Detail S.S.</t>
  </si>
  <si>
    <t>S000148</t>
  </si>
  <si>
    <t>BD66-CK</t>
  </si>
  <si>
    <t>BD66-DA</t>
  </si>
  <si>
    <t>BD66-DB</t>
  </si>
  <si>
    <t>BD66-DC</t>
  </si>
  <si>
    <t>BD66-DD</t>
  </si>
  <si>
    <t>BD66-DE</t>
  </si>
  <si>
    <t>G67-C</t>
  </si>
  <si>
    <t>Geraldton Reconnaissance S.S.</t>
  </si>
  <si>
    <t>S000181</t>
  </si>
  <si>
    <t>G67-D</t>
  </si>
  <si>
    <t>G67-DT</t>
  </si>
  <si>
    <t>G67-E</t>
  </si>
  <si>
    <t>G67-F</t>
  </si>
  <si>
    <t>G67-H</t>
  </si>
  <si>
    <t>WP67-EE</t>
  </si>
  <si>
    <t>White Point S.S.</t>
  </si>
  <si>
    <t>S000183</t>
  </si>
  <si>
    <t>WP67-EF</t>
  </si>
  <si>
    <t>WP67-EG</t>
  </si>
  <si>
    <t>WP67-EK</t>
  </si>
  <si>
    <t>B89-464</t>
  </si>
  <si>
    <t>Eurangoa S.S.</t>
  </si>
  <si>
    <t>S001293</t>
  </si>
  <si>
    <t>B90-465</t>
  </si>
  <si>
    <t>B90-466</t>
  </si>
  <si>
    <t>B90-467</t>
  </si>
  <si>
    <t>HG65-BZ</t>
  </si>
  <si>
    <t>Hunt Gully Detail S.S.</t>
  </si>
  <si>
    <t>S000099</t>
  </si>
  <si>
    <t>B65-AY</t>
  </si>
  <si>
    <t>B65-BF</t>
  </si>
  <si>
    <t>B65-BG</t>
  </si>
  <si>
    <t>B65-BH</t>
  </si>
  <si>
    <t>B65-BJ</t>
  </si>
  <si>
    <t>B65-BK</t>
  </si>
  <si>
    <t>B65-BL</t>
  </si>
  <si>
    <t>B65-BQ</t>
  </si>
  <si>
    <t>B65-BR</t>
  </si>
  <si>
    <t>B65-BS</t>
  </si>
  <si>
    <t>B65-BT</t>
  </si>
  <si>
    <t>B65-BU</t>
  </si>
  <si>
    <t>B65-BV</t>
  </si>
  <si>
    <t>B65-BW</t>
  </si>
  <si>
    <t>Y63-W</t>
  </si>
  <si>
    <t>Yardarino Detail S.S.</t>
  </si>
  <si>
    <t>S000027</t>
  </si>
  <si>
    <t>Y63-X</t>
  </si>
  <si>
    <t>D67-ED</t>
  </si>
  <si>
    <t>Dongara 1967 Reconnaissance S.S.</t>
  </si>
  <si>
    <t>S000180</t>
  </si>
  <si>
    <t>D67-EU</t>
  </si>
  <si>
    <t>D67-EV</t>
  </si>
  <si>
    <t>G70-FY</t>
  </si>
  <si>
    <t>Grange S.S.</t>
  </si>
  <si>
    <t>S000382</t>
  </si>
  <si>
    <t>G70-FZ</t>
  </si>
  <si>
    <t>G70-GA</t>
  </si>
  <si>
    <t>DSW70-FT</t>
  </si>
  <si>
    <t>Dongara South West Reconnaissance S.S.</t>
  </si>
  <si>
    <t>S000383</t>
  </si>
  <si>
    <t>DSW70-FU</t>
  </si>
  <si>
    <t>DSW70-FV</t>
  </si>
  <si>
    <t>DSW70-FX</t>
  </si>
  <si>
    <t>DSW70-GB</t>
  </si>
  <si>
    <t>D67-EW</t>
  </si>
  <si>
    <t>D67-EY</t>
  </si>
  <si>
    <t>A98Y-02</t>
  </si>
  <si>
    <t>Parmelia S.S.</t>
  </si>
  <si>
    <t>S001628</t>
  </si>
  <si>
    <t>A98D-02</t>
  </si>
  <si>
    <t>A98D-03</t>
  </si>
  <si>
    <t>A98D-04</t>
  </si>
  <si>
    <t>A98D-09</t>
  </si>
  <si>
    <t>A98EW-01</t>
  </si>
  <si>
    <t>A98EW-02</t>
  </si>
  <si>
    <t>A98NS-01</t>
  </si>
  <si>
    <t>A98NS-02</t>
  </si>
  <si>
    <t>A98NS-03</t>
  </si>
  <si>
    <t>A98NS-04</t>
  </si>
  <si>
    <t>A98NW-01</t>
  </si>
  <si>
    <t>A98NW-03</t>
  </si>
  <si>
    <t>A98NW-04</t>
  </si>
  <si>
    <t>A98NW-04S</t>
  </si>
  <si>
    <t>A98NW-05</t>
  </si>
  <si>
    <t>A98Y-01</t>
  </si>
  <si>
    <t>A98Y-03</t>
  </si>
  <si>
    <t>A98Y-04</t>
  </si>
  <si>
    <t>A98Y-05</t>
  </si>
  <si>
    <t>A98Y-06</t>
  </si>
  <si>
    <t>A98Y-07</t>
  </si>
  <si>
    <t>A98Y-08</t>
  </si>
  <si>
    <t>A98Y-09</t>
  </si>
  <si>
    <t>A98Y-10</t>
  </si>
  <si>
    <t>Y63-U</t>
  </si>
  <si>
    <t>DD63-C</t>
  </si>
  <si>
    <t>Dongara Detail S.S.</t>
  </si>
  <si>
    <t>S000023</t>
  </si>
  <si>
    <t>DD63-Y</t>
  </si>
  <si>
    <t>DD63-Z</t>
  </si>
  <si>
    <t>D63-C</t>
  </si>
  <si>
    <t>Dongara Regional Reconnaissance S.S.</t>
  </si>
  <si>
    <t>S000028</t>
  </si>
  <si>
    <t>D63-Y</t>
  </si>
  <si>
    <t>D63-Z</t>
  </si>
  <si>
    <t>REFRACTION DONGARA V</t>
  </si>
  <si>
    <t>Irwin Detail S.S.</t>
  </si>
  <si>
    <t>S000084</t>
  </si>
  <si>
    <t>HG65-CL</t>
  </si>
  <si>
    <t>HG65-BS</t>
  </si>
  <si>
    <t>HG65-BX</t>
  </si>
  <si>
    <t>HG65-BY</t>
  </si>
  <si>
    <t>MA66-CP</t>
  </si>
  <si>
    <t>Mt Adams S.S.</t>
  </si>
  <si>
    <t>S000137</t>
  </si>
  <si>
    <t>MA66-DJ</t>
  </si>
  <si>
    <t>JM-06</t>
  </si>
  <si>
    <t>Jago S.S.</t>
  </si>
  <si>
    <t>S001688</t>
  </si>
  <si>
    <t>P78-006L</t>
  </si>
  <si>
    <t>Dongara 2 S.S.</t>
  </si>
  <si>
    <t>S000656</t>
  </si>
  <si>
    <t>P78-004L</t>
  </si>
  <si>
    <t>P78-003L</t>
  </si>
  <si>
    <t>P78-002L</t>
  </si>
  <si>
    <t>P78-001L</t>
  </si>
  <si>
    <t>D63-J</t>
  </si>
  <si>
    <t>P93-10L</t>
  </si>
  <si>
    <t>Strawberry Hill S.S.</t>
  </si>
  <si>
    <t>S001460</t>
  </si>
  <si>
    <t>P93-09L</t>
  </si>
  <si>
    <t>P93-07L</t>
  </si>
  <si>
    <t>P93-06L</t>
  </si>
  <si>
    <t>P93-05L</t>
  </si>
  <si>
    <t>P93-04L</t>
  </si>
  <si>
    <t>P93-03L</t>
  </si>
  <si>
    <t>P93-02L</t>
  </si>
  <si>
    <t>P93-01L</t>
  </si>
  <si>
    <t>D94-49</t>
  </si>
  <si>
    <t>Mingenew S.S.</t>
  </si>
  <si>
    <t>S001477</t>
  </si>
  <si>
    <t>D94-48</t>
  </si>
  <si>
    <t>D94-47</t>
  </si>
  <si>
    <t>D94-46</t>
  </si>
  <si>
    <t>D94-45</t>
  </si>
  <si>
    <t>D94-44</t>
  </si>
  <si>
    <t>D94-43</t>
  </si>
  <si>
    <t>D94-42</t>
  </si>
  <si>
    <t>D94-41</t>
  </si>
  <si>
    <t>D94-40</t>
  </si>
  <si>
    <t>D94-39</t>
  </si>
  <si>
    <t>D94-38</t>
  </si>
  <si>
    <t>D94-33</t>
  </si>
  <si>
    <t>D94-32</t>
  </si>
  <si>
    <t>D94-18</t>
  </si>
  <si>
    <t>D94-17</t>
  </si>
  <si>
    <t>D94-16</t>
  </si>
  <si>
    <t>D94-15</t>
  </si>
  <si>
    <t>D94-14</t>
  </si>
  <si>
    <t>D94-13</t>
  </si>
  <si>
    <t>D94-12</t>
  </si>
  <si>
    <t>D94-11</t>
  </si>
  <si>
    <t>D94-10</t>
  </si>
  <si>
    <t>D94-09</t>
  </si>
  <si>
    <t>D94-08</t>
  </si>
  <si>
    <t>D94-07</t>
  </si>
  <si>
    <t>D94-06</t>
  </si>
  <si>
    <t>D94-05</t>
  </si>
  <si>
    <t>D94-04</t>
  </si>
  <si>
    <t>D94-03</t>
  </si>
  <si>
    <t>D94-02</t>
  </si>
  <si>
    <t>D94-01</t>
  </si>
  <si>
    <t>P88-003L</t>
  </si>
  <si>
    <t>Dongara Experimental S.S.</t>
  </si>
  <si>
    <t>S001173</t>
  </si>
  <si>
    <t>P88-002L</t>
  </si>
  <si>
    <t>P88-001L</t>
  </si>
  <si>
    <t>S003839</t>
  </si>
  <si>
    <t>23GSWA-MW1</t>
  </si>
  <si>
    <t>GSWA Southwest-Midwest deep crustal seismic 2023 to 2024</t>
  </si>
  <si>
    <t>SCANNED SECTION</t>
  </si>
  <si>
    <t>Mondarra Gas Storage 3D S.S.</t>
  </si>
  <si>
    <t>S001635</t>
  </si>
  <si>
    <t>Dongara North 3D S.S.</t>
  </si>
  <si>
    <t>S001472</t>
  </si>
  <si>
    <t>Hibbertia 3D S.S.</t>
  </si>
  <si>
    <t>S001785</t>
  </si>
  <si>
    <t>Denison 3D S.S.</t>
  </si>
  <si>
    <t>S001864</t>
  </si>
  <si>
    <t>Denison EP413 3D S.S.</t>
  </si>
  <si>
    <t>S001866</t>
  </si>
  <si>
    <t>Irwin 3D S.S.</t>
  </si>
  <si>
    <t>S002559</t>
  </si>
  <si>
    <t>Related acquisition</t>
  </si>
  <si>
    <t>R001241</t>
  </si>
  <si>
    <t>EP 394; 1995 Narkarino 2D Reprocessing</t>
  </si>
  <si>
    <t>R001595</t>
  </si>
  <si>
    <t>EP 201 R2; 1991 Irwin 2D Reprocessing</t>
  </si>
  <si>
    <t>Nine Mile S.S.,Rakrani S.S.</t>
  </si>
  <si>
    <t>R002628</t>
  </si>
  <si>
    <t>WA-286-P &amp; TP/15; 2002 Cliffhead 2D Reprocessing</t>
  </si>
  <si>
    <t>Dongara Offshore M.S.S.,WA-162-P 1984 M.S.S.,WA-286-P Michelle 2D M.S.S.</t>
  </si>
  <si>
    <t>R002923</t>
  </si>
  <si>
    <t>EP 368 R3/EP 426; 2010 North Erregulla 2D Reprocessing</t>
  </si>
  <si>
    <t>Mooriary S.S.,Mooriary (Phase 2) S.S.,Goondaring S.S.,Walcott S.S.,Mingenew S.S.</t>
  </si>
  <si>
    <t>R002629</t>
  </si>
  <si>
    <t>L 1 R1; 2000 Parmelia Reprocessing</t>
  </si>
  <si>
    <t>Geraldton Gravity Survey</t>
  </si>
  <si>
    <t>S000186</t>
  </si>
  <si>
    <t>Beagle (West) Aeromagnetic Survey</t>
  </si>
  <si>
    <t>S000247</t>
  </si>
  <si>
    <t>Port Denison Gravity Survey</t>
  </si>
  <si>
    <t>S001913</t>
  </si>
  <si>
    <t>Bookara Aeromagnetic Survey</t>
  </si>
  <si>
    <t>S000964</t>
  </si>
  <si>
    <t>Murrumbah Gravity Survey</t>
  </si>
  <si>
    <t>S001871</t>
  </si>
  <si>
    <t>Dongara-Mullewa Gravity Survey</t>
  </si>
  <si>
    <t>S000035</t>
  </si>
  <si>
    <t>Wye Aeromagnetic Survey</t>
  </si>
  <si>
    <t>S001895</t>
  </si>
  <si>
    <t>Newton Airborne Gravity Survey</t>
  </si>
  <si>
    <t>S001867</t>
  </si>
  <si>
    <t>Dongara Aeromagnetic Survey</t>
  </si>
  <si>
    <t>S001428</t>
  </si>
  <si>
    <t>Denison Gravity Survey</t>
  </si>
  <si>
    <t>S001830</t>
  </si>
  <si>
    <t>Reservoir quality of Permian sandstones of the onshore northern Perth Basin - an assessment using HyLogger spectral data and petrography</t>
  </si>
  <si>
    <t>GSWA Report 213</t>
  </si>
  <si>
    <t>GSWA Bulletin 124</t>
  </si>
  <si>
    <t>3D geological model building, and 3D temperature and heat flow calculation for the northern Perth Basin</t>
  </si>
  <si>
    <t>GSWA Record 2011/6</t>
  </si>
  <si>
    <t>GSWA Record 2014/14</t>
  </si>
  <si>
    <t>Perth Basin SEEBASE structural study and GIS data package 2022</t>
  </si>
  <si>
    <t>Non-series publication</t>
  </si>
  <si>
    <t>Geothermal Energy Potential in Selected Areas of Western Australia (Perth Basin)</t>
  </si>
  <si>
    <t>Dandaragan Area Magnetic Survey</t>
  </si>
  <si>
    <t>S000168</t>
  </si>
  <si>
    <t>Terling Gravity Survey</t>
  </si>
  <si>
    <t>S000852</t>
  </si>
  <si>
    <t>Yallalie Aeromagnetic Survey</t>
  </si>
  <si>
    <t>S001648</t>
  </si>
  <si>
    <t>Eganu Gravity Survey</t>
  </si>
  <si>
    <t>S000045</t>
  </si>
  <si>
    <t>Goonderoo 1989 Gravity Survey</t>
  </si>
  <si>
    <t>S001649</t>
  </si>
  <si>
    <t>Warro 3D S.S.</t>
  </si>
  <si>
    <t>S002065</t>
  </si>
  <si>
    <t>A91-01</t>
  </si>
  <si>
    <t>Warramia S.S.</t>
  </si>
  <si>
    <t>S001340</t>
  </si>
  <si>
    <t>A91-02</t>
  </si>
  <si>
    <t>A91-03</t>
  </si>
  <si>
    <t>A91-04</t>
  </si>
  <si>
    <t>A91-05</t>
  </si>
  <si>
    <t>A91-06</t>
  </si>
  <si>
    <t>A91-07</t>
  </si>
  <si>
    <t>A91-08</t>
  </si>
  <si>
    <t>A93-101</t>
  </si>
  <si>
    <t>Dalaroo S.S.</t>
  </si>
  <si>
    <t>S001423</t>
  </si>
  <si>
    <t>A93-102</t>
  </si>
  <si>
    <t>A93-103</t>
  </si>
  <si>
    <t>A93-104</t>
  </si>
  <si>
    <t>A93-105</t>
  </si>
  <si>
    <t>A93-106</t>
  </si>
  <si>
    <t>DR97-16</t>
  </si>
  <si>
    <t>DR97-16-R</t>
  </si>
  <si>
    <t>DR97-17</t>
  </si>
  <si>
    <t>DR97-17-R</t>
  </si>
  <si>
    <t>DR97-18</t>
  </si>
  <si>
    <t>DR97-18-R</t>
  </si>
  <si>
    <t>DR97-19</t>
  </si>
  <si>
    <t>DR97-19-R</t>
  </si>
  <si>
    <t>DR97-20</t>
  </si>
  <si>
    <t>DR97-20-R</t>
  </si>
  <si>
    <t>P76-001L</t>
  </si>
  <si>
    <t>Winchester 2 S.S.</t>
  </si>
  <si>
    <t>S000588</t>
  </si>
  <si>
    <t>P76-002L</t>
  </si>
  <si>
    <t>P76-003L</t>
  </si>
  <si>
    <t>P76-004L</t>
  </si>
  <si>
    <t>A89-132</t>
  </si>
  <si>
    <t>Cypress Hill Test S.S.</t>
  </si>
  <si>
    <t>S001228</t>
  </si>
  <si>
    <t>D66-A</t>
  </si>
  <si>
    <t>Dandaragan S.S.</t>
  </si>
  <si>
    <t>S000145</t>
  </si>
  <si>
    <t>D66-B</t>
  </si>
  <si>
    <t>D66-C</t>
  </si>
  <si>
    <t>D66-L</t>
  </si>
  <si>
    <t>D66-W</t>
  </si>
  <si>
    <t>D66-H</t>
  </si>
  <si>
    <t>D66-K</t>
  </si>
  <si>
    <t>D66-M</t>
  </si>
  <si>
    <t>D66-N</t>
  </si>
  <si>
    <t>DW70-AE</t>
  </si>
  <si>
    <t>Dandaragan West S.S.</t>
  </si>
  <si>
    <t>S000284</t>
  </si>
  <si>
    <t>P72-025L</t>
  </si>
  <si>
    <t>Dandaragan East Flank Detail S.S.</t>
  </si>
  <si>
    <t>S000408</t>
  </si>
  <si>
    <t>P72-026L</t>
  </si>
  <si>
    <t>P72-027L</t>
  </si>
  <si>
    <t>P72-028L</t>
  </si>
  <si>
    <t>P72-029L</t>
  </si>
  <si>
    <t>P72-031L</t>
  </si>
  <si>
    <t>P72-032L</t>
  </si>
  <si>
    <t>P72-034L</t>
  </si>
  <si>
    <t>P72-046L</t>
  </si>
  <si>
    <t>Coomallo S.S.</t>
  </si>
  <si>
    <t>S000410</t>
  </si>
  <si>
    <t>P72-047L</t>
  </si>
  <si>
    <t>P75-003L</t>
  </si>
  <si>
    <t>Winchester Land S.S.</t>
  </si>
  <si>
    <t>S000565</t>
  </si>
  <si>
    <t>P75-004L</t>
  </si>
  <si>
    <t>P75-021L</t>
  </si>
  <si>
    <t>D81-001</t>
  </si>
  <si>
    <t>Dandaragan 1981 S.S.</t>
  </si>
  <si>
    <t>S000774</t>
  </si>
  <si>
    <t>D81-002</t>
  </si>
  <si>
    <t>D81-003</t>
  </si>
  <si>
    <t>A88-100</t>
  </si>
  <si>
    <t>Cypress Hill S.S.</t>
  </si>
  <si>
    <t>S001178</t>
  </si>
  <si>
    <t>A88-124</t>
  </si>
  <si>
    <t>A88-127</t>
  </si>
  <si>
    <t>A88-132</t>
  </si>
  <si>
    <t>A88-140</t>
  </si>
  <si>
    <t>A89-705</t>
  </si>
  <si>
    <t>Goonderoo 1989 S.S.</t>
  </si>
  <si>
    <t>S001225</t>
  </si>
  <si>
    <t>A89-706</t>
  </si>
  <si>
    <t>A89-708</t>
  </si>
  <si>
    <t>A89-709</t>
  </si>
  <si>
    <t>A89-710</t>
  </si>
  <si>
    <t>A89-711</t>
  </si>
  <si>
    <t>A89-712</t>
  </si>
  <si>
    <t>BR71-AZ</t>
  </si>
  <si>
    <t>BR71-T</t>
  </si>
  <si>
    <t>BR71-AT</t>
  </si>
  <si>
    <t>BR71-AW</t>
  </si>
  <si>
    <t>BR71-U</t>
  </si>
  <si>
    <t>BR71-S</t>
  </si>
  <si>
    <t>EG11-01</t>
  </si>
  <si>
    <t>Garibaldi 2D S.S.</t>
  </si>
  <si>
    <t>S002062</t>
  </si>
  <si>
    <t>EG11-02</t>
  </si>
  <si>
    <t>EG11-03</t>
  </si>
  <si>
    <t>EG11-04</t>
  </si>
  <si>
    <t>EG11-05</t>
  </si>
  <si>
    <t>EL12-01</t>
  </si>
  <si>
    <t>Launer 2D S.S.</t>
  </si>
  <si>
    <t>S002980</t>
  </si>
  <si>
    <t>EL12-02</t>
  </si>
  <si>
    <t>EL12-03</t>
  </si>
  <si>
    <t>EL12-04</t>
  </si>
  <si>
    <t>EL12-05</t>
  </si>
  <si>
    <t>BUG13-01</t>
  </si>
  <si>
    <t>Badgingarra 2D S.S.</t>
  </si>
  <si>
    <t>S002999</t>
  </si>
  <si>
    <t>BUG13-02</t>
  </si>
  <si>
    <t>BUG13-03</t>
  </si>
  <si>
    <t>BUG13-04</t>
  </si>
  <si>
    <t>BUG13-05</t>
  </si>
  <si>
    <t>BUG13-06</t>
  </si>
  <si>
    <t>BUG13-08</t>
  </si>
  <si>
    <t>BUG13-09</t>
  </si>
  <si>
    <t>BUG13-10</t>
  </si>
  <si>
    <t>BUG13-11</t>
  </si>
  <si>
    <t>BUG13-12</t>
  </si>
  <si>
    <t>BUG13-13</t>
  </si>
  <si>
    <t>BUG13-14</t>
  </si>
  <si>
    <t>BUG13-16</t>
  </si>
  <si>
    <t>BUG13-17</t>
  </si>
  <si>
    <t>BUG13-07</t>
  </si>
  <si>
    <t>23GSWA-MW2</t>
  </si>
  <si>
    <t>Hyde Soak Reconnaissance S.S.,Wooramel Reconnaissance S.S.,Kidson Southeast Reconnaissance S.S.,Mia Mia S.S.,Lake Auld S.S.,Lyndon-Quobba S.S.,K82A S.S.,K83A S.S.,Patience S.S.,Windy Corner S.S.,1985-1986 Amoco Canning Basin S.S.,1985-1986 Amoco Canning Basin S.S.</t>
  </si>
  <si>
    <t>R000003</t>
  </si>
  <si>
    <t>2014 Perth Basin 2D Reprocessing</t>
  </si>
  <si>
    <t>Charla S.S.,Barragoon Reconnaissance S.S.,Stirling Rapids S.S.</t>
  </si>
  <si>
    <t>R000007</t>
  </si>
  <si>
    <t>EP 498; 2020 Irwin 2007 2D Reprocessing</t>
  </si>
  <si>
    <t>Irwin 2007 S.S.</t>
  </si>
  <si>
    <t>R000505</t>
  </si>
  <si>
    <t>EP 100 R2; 1989 Perth Basin Eganu Reprocessing</t>
  </si>
  <si>
    <t>Dandaragan East Flank Detail S.S.,Winchester Land S.S.,Winchester 2 S.S.</t>
  </si>
  <si>
    <t>Eganu 1</t>
  </si>
  <si>
    <t>W000013</t>
  </si>
  <si>
    <t>Warro 1</t>
  </si>
  <si>
    <t>W000921</t>
  </si>
  <si>
    <t>Warro 2</t>
  </si>
  <si>
    <t>W000934</t>
  </si>
  <si>
    <t>Cypress Hill 1</t>
  </si>
  <si>
    <t>W001583</t>
  </si>
  <si>
    <t>Yallallie 1</t>
  </si>
  <si>
    <t>W001677</t>
  </si>
  <si>
    <t>Warramia 1</t>
  </si>
  <si>
    <t>W001802</t>
  </si>
  <si>
    <t>Dandaragan 1</t>
  </si>
  <si>
    <t>W001991</t>
  </si>
  <si>
    <t>Warro 3</t>
  </si>
  <si>
    <t>W003123</t>
  </si>
  <si>
    <t>Warro 4</t>
  </si>
  <si>
    <t>W003286</t>
  </si>
  <si>
    <t>Warro 5</t>
  </si>
  <si>
    <t>W005884</t>
  </si>
  <si>
    <t>Warro 6</t>
  </si>
  <si>
    <t>W005890</t>
  </si>
  <si>
    <t>IR07-1</t>
  </si>
  <si>
    <t>S001950</t>
  </si>
  <si>
    <t>Wendy 1</t>
  </si>
  <si>
    <t>W002711</t>
  </si>
  <si>
    <t>Yuna 1981 S.S.</t>
  </si>
  <si>
    <t>NP81-1</t>
  </si>
  <si>
    <t>S000792</t>
  </si>
  <si>
    <t>Northampton Gravity Survey</t>
  </si>
  <si>
    <t>S000526</t>
  </si>
  <si>
    <t>Carnarvon Basin Airborne Magnetic and Radiometric Survey 1959</t>
  </si>
  <si>
    <t>S001078</t>
  </si>
  <si>
    <t>Hyde Soak Reconnaissance S.S.</t>
  </si>
  <si>
    <t>S000092</t>
  </si>
  <si>
    <t>HS64-001</t>
  </si>
  <si>
    <t>2018 Canning Basin SE Cobb Embayment &amp; NW Deep Crustal Reprocessing</t>
  </si>
  <si>
    <t>R000002</t>
  </si>
  <si>
    <t>Canning Basin 1988 S.S.,L199 Yilgarn-Officer-Musgrave Deep Reflection S.S.,L205 Canning Coastal Deep Crustal Reflection S.S.</t>
  </si>
  <si>
    <t>BMR88-01</t>
  </si>
  <si>
    <t>Canning Basin 1988 S.S.</t>
  </si>
  <si>
    <t>S001499</t>
  </si>
  <si>
    <t>MS69-DQ</t>
  </si>
  <si>
    <t>Matches Springs S.S.</t>
  </si>
  <si>
    <t>S000239</t>
  </si>
  <si>
    <t>MS69-DR</t>
  </si>
  <si>
    <t>CR58-B</t>
  </si>
  <si>
    <t>Canning Refraction S.S.</t>
  </si>
  <si>
    <t>S000308</t>
  </si>
  <si>
    <t>80-516</t>
  </si>
  <si>
    <t>80-521</t>
  </si>
  <si>
    <t>80-522</t>
  </si>
  <si>
    <t>CR58-E</t>
  </si>
  <si>
    <t>CR58-F</t>
  </si>
  <si>
    <t>CR58-G</t>
  </si>
  <si>
    <t>CR58-H</t>
  </si>
  <si>
    <t>P81-525</t>
  </si>
  <si>
    <t>Nambeet 1981 S.S.</t>
  </si>
  <si>
    <t>S000749</t>
  </si>
  <si>
    <t>P81-527</t>
  </si>
  <si>
    <t>P81-528</t>
  </si>
  <si>
    <t>P81-530</t>
  </si>
  <si>
    <t>P81-532</t>
  </si>
  <si>
    <t>P81-547</t>
  </si>
  <si>
    <t>S84-30</t>
  </si>
  <si>
    <t>Thunder Ridge S.S.</t>
  </si>
  <si>
    <t>S000942</t>
  </si>
  <si>
    <t>W84-16</t>
  </si>
  <si>
    <t>Thangoo S.S.</t>
  </si>
  <si>
    <t>S000947</t>
  </si>
  <si>
    <t>Musca 1</t>
  </si>
  <si>
    <t>W001180</t>
  </si>
  <si>
    <t>Canning Basin Aeromagnetic Survey</t>
  </si>
  <si>
    <t>S001632</t>
  </si>
  <si>
    <t>Geosequestration potential of the Carboniferous-Permian Grant Group and Permian Poole Sandstone, northwest Canning Basin, Western Australia</t>
  </si>
  <si>
    <t>GSWA Report 139</t>
  </si>
  <si>
    <t>Regional structural and stratigraphic study of the Canning Basin, Western Australia</t>
  </si>
  <si>
    <t>GSWA Report 140</t>
  </si>
  <si>
    <t>Characterization and correlation of lower Permian strata, Canning Basin, Western Australia, and implications for CO2 sequestration</t>
  </si>
  <si>
    <t>GSWA Report 149</t>
  </si>
  <si>
    <t>2017 Canning Basin SEEBASE study and GIS data package</t>
  </si>
  <si>
    <t>GSWA Report 182</t>
  </si>
  <si>
    <t>GSWA Record 2004/7</t>
  </si>
  <si>
    <t>Theia 1, Canning Basin: Digital Core Atlas</t>
  </si>
  <si>
    <t>Also available via WAPIMS</t>
  </si>
  <si>
    <t>Olympic 1, Canning Basin: Digital Core Atlas</t>
  </si>
  <si>
    <t>Geothermal Energy Potential in Selected Areas of Western Australia (Canning Basin)</t>
  </si>
  <si>
    <t>GSWA Report 236</t>
  </si>
  <si>
    <t>P64-BCH</t>
  </si>
  <si>
    <t>Parda Reconnaissance S.S.</t>
  </si>
  <si>
    <t>S000090</t>
  </si>
  <si>
    <t>P64-BJ</t>
  </si>
  <si>
    <t>PSR65-CD</t>
  </si>
  <si>
    <t>Parda South Reconnaissance S.S.</t>
  </si>
  <si>
    <t>S000091</t>
  </si>
  <si>
    <t>C58-A</t>
  </si>
  <si>
    <t>Canning S.S.</t>
  </si>
  <si>
    <t>S000285</t>
  </si>
  <si>
    <t>S84-02</t>
  </si>
  <si>
    <t>S84-06</t>
  </si>
  <si>
    <t>S84-18</t>
  </si>
  <si>
    <t>M94-107</t>
  </si>
  <si>
    <t>Kanak 1994 S.S.</t>
  </si>
  <si>
    <t>S001490</t>
  </si>
  <si>
    <t>W81-107</t>
  </si>
  <si>
    <t>Stony Hill S.S.</t>
  </si>
  <si>
    <t>S000752</t>
  </si>
  <si>
    <t>W81-108</t>
  </si>
  <si>
    <t>W81-109</t>
  </si>
  <si>
    <t>W81-110</t>
  </si>
  <si>
    <t>W81-111</t>
  </si>
  <si>
    <t>BA11-01</t>
  </si>
  <si>
    <t>Athos 2D S.S.</t>
  </si>
  <si>
    <t>S002075</t>
  </si>
  <si>
    <t>BA11-10</t>
  </si>
  <si>
    <t>14GA_CC1</t>
  </si>
  <si>
    <t>L205 Canning Coastal Deep Crustal Reflection S.S.</t>
  </si>
  <si>
    <t>S003503</t>
  </si>
  <si>
    <t>Canning Offshore Aeromagnetic Survey</t>
  </si>
  <si>
    <t>S000115</t>
  </si>
  <si>
    <t>West Lagrange Aeromagnetic Survey</t>
  </si>
  <si>
    <t>S001956</t>
  </si>
  <si>
    <t>Perth Basin</t>
  </si>
  <si>
    <t>G24-1</t>
  </si>
  <si>
    <t>G24-2</t>
  </si>
  <si>
    <t>G24-3</t>
  </si>
  <si>
    <t>G24-4</t>
  </si>
  <si>
    <t>G24-5</t>
  </si>
  <si>
    <t>G24-6</t>
  </si>
  <si>
    <t>G24-7</t>
  </si>
  <si>
    <t>DEMIRS</t>
  </si>
  <si>
    <t>Petroleum Exploration Information Branch</t>
  </si>
  <si>
    <t>Line Name</t>
  </si>
  <si>
    <t>Report &amp; Data</t>
  </si>
  <si>
    <t>Data</t>
  </si>
  <si>
    <t>203 MB</t>
  </si>
  <si>
    <t>Total File Size</t>
  </si>
  <si>
    <t>1.75 MB</t>
  </si>
  <si>
    <t>91.9 MB</t>
  </si>
  <si>
    <t>23.9 MB</t>
  </si>
  <si>
    <t>SCANNED SECTIONS</t>
  </si>
  <si>
    <t>2.94 GB</t>
  </si>
  <si>
    <t>158 MB</t>
  </si>
  <si>
    <t>361 MB</t>
  </si>
  <si>
    <t>55.7 GB</t>
  </si>
  <si>
    <t>3 GB</t>
  </si>
  <si>
    <t>639 MB</t>
  </si>
  <si>
    <t>1.17 GB</t>
  </si>
  <si>
    <t>919 MB</t>
  </si>
  <si>
    <t>TOTAL FILE SIZE</t>
  </si>
  <si>
    <t>P</t>
  </si>
  <si>
    <t>294 MB</t>
  </si>
  <si>
    <t>365 MB</t>
  </si>
  <si>
    <t>2.54 GB</t>
  </si>
  <si>
    <t>1.32 GB</t>
  </si>
  <si>
    <t>2.87 GB</t>
  </si>
  <si>
    <t>16.6 GB</t>
  </si>
  <si>
    <t>137 MB</t>
  </si>
  <si>
    <t>68.7 MB</t>
  </si>
  <si>
    <t>57.9 MB</t>
  </si>
  <si>
    <t>8.90 GB</t>
  </si>
  <si>
    <t>1.93 GB</t>
  </si>
  <si>
    <t>4.20 GB</t>
  </si>
  <si>
    <t>3.01 GB</t>
  </si>
  <si>
    <t>16.60 GB</t>
  </si>
  <si>
    <t>187 MB</t>
  </si>
  <si>
    <t>5.09 GB</t>
  </si>
  <si>
    <t>1.13 GB</t>
  </si>
  <si>
    <t>1.73 GB</t>
  </si>
  <si>
    <t>1.07 GB</t>
  </si>
  <si>
    <t>2.23 GB</t>
  </si>
  <si>
    <t>GSWA Balla 1</t>
  </si>
  <si>
    <t>W006175</t>
  </si>
  <si>
    <t>GSWA Balla 2</t>
  </si>
  <si>
    <t>W006176</t>
  </si>
  <si>
    <t>GSWA Balla 3</t>
  </si>
  <si>
    <t>W006177</t>
  </si>
  <si>
    <t>GSWA Balla 6</t>
  </si>
  <si>
    <t>W006180</t>
  </si>
  <si>
    <t>N/A</t>
  </si>
  <si>
    <t>242 MB</t>
  </si>
  <si>
    <t>142 MB</t>
  </si>
  <si>
    <t>91.4 MB</t>
  </si>
  <si>
    <t>838 MB</t>
  </si>
  <si>
    <t>2.07 GB</t>
  </si>
  <si>
    <t>Available from MAGIX</t>
  </si>
  <si>
    <t>46.4 MB</t>
  </si>
  <si>
    <t>65 MB</t>
  </si>
  <si>
    <t>520 MB</t>
  </si>
  <si>
    <t>463 MB</t>
  </si>
  <si>
    <t>71.3 MB</t>
  </si>
  <si>
    <t>497 MB</t>
  </si>
  <si>
    <t>820 MB</t>
  </si>
  <si>
    <t>1.10 MB</t>
  </si>
  <si>
    <t>953 MB</t>
  </si>
  <si>
    <t>9.14 GB</t>
  </si>
  <si>
    <t>44.7 GB</t>
  </si>
  <si>
    <t>2.42 GB</t>
  </si>
  <si>
    <t>9.61 GB</t>
  </si>
  <si>
    <t>36.2 GB</t>
  </si>
  <si>
    <t>3.8 GB</t>
  </si>
  <si>
    <t>296 MB</t>
  </si>
  <si>
    <t>22.9 MB</t>
  </si>
  <si>
    <t>350 MB</t>
  </si>
  <si>
    <t>272 MB</t>
  </si>
  <si>
    <t>2.57 GB</t>
  </si>
  <si>
    <t>156 MB</t>
  </si>
  <si>
    <t>7.07 GB</t>
  </si>
  <si>
    <t>744 MB</t>
  </si>
  <si>
    <t>313 MB</t>
  </si>
  <si>
    <t>498 MB</t>
  </si>
  <si>
    <t>1.77 GB</t>
  </si>
  <si>
    <t>806 MB</t>
  </si>
  <si>
    <t>552 MB</t>
  </si>
  <si>
    <t>10.3 GB</t>
  </si>
  <si>
    <t>1.58 GB</t>
  </si>
  <si>
    <t>459 MB</t>
  </si>
  <si>
    <t>881 MB</t>
  </si>
  <si>
    <t>384 MB</t>
  </si>
  <si>
    <t>284 MB</t>
  </si>
  <si>
    <t>1.28 GB</t>
  </si>
  <si>
    <t>1.23 GB</t>
  </si>
  <si>
    <t>1.97 GB</t>
  </si>
  <si>
    <t>2.56 GB</t>
  </si>
  <si>
    <t>13.4 MB</t>
  </si>
  <si>
    <t>43.1 MB</t>
  </si>
  <si>
    <t>93.7 MB</t>
  </si>
  <si>
    <t>182 MB</t>
  </si>
  <si>
    <t>320 MB</t>
  </si>
  <si>
    <t>122 MB</t>
  </si>
  <si>
    <t>1.25 GB</t>
  </si>
  <si>
    <t>230 MB</t>
  </si>
  <si>
    <t>324 MB</t>
  </si>
  <si>
    <t>601 MB</t>
  </si>
  <si>
    <t>351 MB</t>
  </si>
  <si>
    <t>5.04 GB</t>
  </si>
  <si>
    <t>533 MB</t>
  </si>
  <si>
    <t>3.89 GB</t>
  </si>
  <si>
    <t>47 GB</t>
  </si>
  <si>
    <t>536 MB</t>
  </si>
  <si>
    <t>419 MB</t>
  </si>
  <si>
    <t>514 MB</t>
  </si>
  <si>
    <t>1.57 GB</t>
  </si>
  <si>
    <t>2.16 GB</t>
  </si>
  <si>
    <t>553 MB</t>
  </si>
  <si>
    <t>517 MB</t>
  </si>
  <si>
    <t>2.7 GB</t>
  </si>
  <si>
    <t>340 MB</t>
  </si>
  <si>
    <t>2.72 GB</t>
  </si>
  <si>
    <t>2.97 GB</t>
  </si>
  <si>
    <t>3.42 GB</t>
  </si>
  <si>
    <t>29 GB</t>
  </si>
  <si>
    <t>23.4 GB</t>
  </si>
  <si>
    <t>385 MB</t>
  </si>
  <si>
    <t>391 MB</t>
  </si>
  <si>
    <t>241 MB</t>
  </si>
  <si>
    <t>465 MB</t>
  </si>
  <si>
    <t>443 MB</t>
  </si>
  <si>
    <t>641 MB</t>
  </si>
  <si>
    <t>6.4 GB</t>
  </si>
  <si>
    <t>1.71 GB</t>
  </si>
  <si>
    <t>334 MB</t>
  </si>
  <si>
    <t>3.72 GB</t>
  </si>
  <si>
    <t>398 MB</t>
  </si>
  <si>
    <t>980 MB</t>
  </si>
  <si>
    <t>59.9 MB</t>
  </si>
  <si>
    <t>477 MB</t>
  </si>
  <si>
    <t>8.57 GB</t>
  </si>
  <si>
    <t>431 MB</t>
  </si>
  <si>
    <t>12.5 GB</t>
  </si>
  <si>
    <t>492 MB</t>
  </si>
  <si>
    <t>613 MB</t>
  </si>
  <si>
    <t>302 MB</t>
  </si>
  <si>
    <t>2.86 GB</t>
  </si>
  <si>
    <t>82.4 MB</t>
  </si>
  <si>
    <t>1.18 GB</t>
  </si>
  <si>
    <t>90.7 MB</t>
  </si>
  <si>
    <t>1.21 GB</t>
  </si>
  <si>
    <t>31 MB</t>
  </si>
  <si>
    <t>2.34 GB</t>
  </si>
  <si>
    <t>541 MB</t>
  </si>
  <si>
    <t>1.88 GB</t>
  </si>
  <si>
    <t>162 MB</t>
  </si>
  <si>
    <t>1.92 GB</t>
  </si>
  <si>
    <t>1.40 GB</t>
  </si>
  <si>
    <t>468 MB</t>
  </si>
  <si>
    <t>81.8 MB</t>
  </si>
  <si>
    <t>758 MB</t>
  </si>
  <si>
    <t>81.4 MB</t>
  </si>
  <si>
    <t>1.16 GB</t>
  </si>
  <si>
    <t>240 MB</t>
  </si>
  <si>
    <t>29 MB</t>
  </si>
  <si>
    <t>5.36 GB</t>
  </si>
  <si>
    <t>13.8 GB</t>
  </si>
  <si>
    <t>197 MB</t>
  </si>
  <si>
    <t>906 MB</t>
  </si>
  <si>
    <t>555 MB</t>
  </si>
  <si>
    <t>131 MB</t>
  </si>
  <si>
    <t>1.53 GB</t>
  </si>
  <si>
    <t>255 MB</t>
  </si>
  <si>
    <t>4.70 GB</t>
  </si>
  <si>
    <t>509 MB</t>
  </si>
  <si>
    <t>288 MB</t>
  </si>
  <si>
    <t>337 MB</t>
  </si>
  <si>
    <t>5.16 GB</t>
  </si>
  <si>
    <t>802 MB</t>
  </si>
  <si>
    <t>958 MB</t>
  </si>
  <si>
    <t>2.13 GB</t>
  </si>
  <si>
    <t>376 MB</t>
  </si>
  <si>
    <t>437 MB</t>
  </si>
  <si>
    <t>1.20 GB</t>
  </si>
  <si>
    <t>3.21 GB</t>
  </si>
  <si>
    <t>1.15 GB</t>
  </si>
  <si>
    <t>626 MB</t>
  </si>
  <si>
    <t>59.4 MB</t>
  </si>
  <si>
    <t>3.59 GB</t>
  </si>
  <si>
    <t>1.33 GB</t>
  </si>
  <si>
    <t>140 MB</t>
  </si>
  <si>
    <t>821 MB</t>
  </si>
  <si>
    <t>403 MB</t>
  </si>
  <si>
    <t>379 MB</t>
  </si>
  <si>
    <t>101 MB</t>
  </si>
  <si>
    <t>38.5 MB</t>
  </si>
  <si>
    <t>578 MB</t>
  </si>
  <si>
    <t>411 MB</t>
  </si>
  <si>
    <t>183 MB</t>
  </si>
  <si>
    <t>71.8 MB</t>
  </si>
  <si>
    <t>287 MB</t>
  </si>
  <si>
    <t>278 MB</t>
  </si>
  <si>
    <t>143 MB</t>
  </si>
  <si>
    <t>2.49 GB</t>
  </si>
  <si>
    <t>694 MB</t>
  </si>
  <si>
    <t>546 MB</t>
  </si>
  <si>
    <t>168 MB</t>
  </si>
  <si>
    <t>999 MB</t>
  </si>
  <si>
    <t>822 MB</t>
  </si>
  <si>
    <t>814 MB</t>
  </si>
  <si>
    <t>991 MB</t>
  </si>
  <si>
    <t>528 MB</t>
  </si>
  <si>
    <t>1.44 GB</t>
  </si>
  <si>
    <t>667 MB</t>
  </si>
  <si>
    <t>506 MB</t>
  </si>
  <si>
    <t>801 MB</t>
  </si>
  <si>
    <t>675 MB</t>
  </si>
  <si>
    <t>718 MB</t>
  </si>
  <si>
    <t>472 MB</t>
  </si>
  <si>
    <t>511 MB</t>
  </si>
  <si>
    <t>500 MB</t>
  </si>
  <si>
    <t>485 MB</t>
  </si>
  <si>
    <t>529 MB</t>
  </si>
  <si>
    <t>493 MB</t>
  </si>
  <si>
    <t>532 MB</t>
  </si>
  <si>
    <t>592 MB</t>
  </si>
  <si>
    <t>1.06 GB</t>
  </si>
  <si>
    <t>538 MB</t>
  </si>
  <si>
    <t>325 MB</t>
  </si>
  <si>
    <t>1.37 GB</t>
  </si>
  <si>
    <t>178 MB</t>
  </si>
  <si>
    <t>293 MB</t>
  </si>
  <si>
    <t>46.9 MB</t>
  </si>
  <si>
    <t>66 MB</t>
  </si>
  <si>
    <t>34.4 MB</t>
  </si>
  <si>
    <t>33.9 MB</t>
  </si>
  <si>
    <t>161 MB</t>
  </si>
  <si>
    <t>63.6 MB</t>
  </si>
  <si>
    <t>55.9 MB</t>
  </si>
  <si>
    <t>549 KB</t>
  </si>
  <si>
    <t>434 MB</t>
  </si>
  <si>
    <t>94.6 MB</t>
  </si>
  <si>
    <t>724 MB</t>
  </si>
  <si>
    <t>825 MB</t>
  </si>
  <si>
    <t>257 MB</t>
  </si>
  <si>
    <t>489 MB</t>
  </si>
  <si>
    <t>157 MB</t>
  </si>
  <si>
    <t>198 MB</t>
  </si>
  <si>
    <t>149 MB</t>
  </si>
  <si>
    <t>141 MB</t>
  </si>
  <si>
    <t>1.39 GB</t>
  </si>
  <si>
    <t>43.2 MB</t>
  </si>
  <si>
    <t>454 MB</t>
  </si>
  <si>
    <t>661 MB</t>
  </si>
  <si>
    <t>27.3 MB</t>
  </si>
  <si>
    <t>7.32 MB</t>
  </si>
  <si>
    <t>898 MB</t>
  </si>
  <si>
    <t>261 MB</t>
  </si>
  <si>
    <t>598 MB</t>
  </si>
  <si>
    <t>247 MB</t>
  </si>
  <si>
    <t>473 MB</t>
  </si>
  <si>
    <t>767 MB</t>
  </si>
  <si>
    <t>81 MB</t>
  </si>
  <si>
    <t>225 MB</t>
  </si>
  <si>
    <t>97.3 MB</t>
  </si>
  <si>
    <t>13.8 MB</t>
  </si>
  <si>
    <t>944 MB</t>
  </si>
  <si>
    <t>640 MB</t>
  </si>
  <si>
    <t>231 MB</t>
  </si>
  <si>
    <t>458 MB</t>
  </si>
  <si>
    <t>1.04 GB</t>
  </si>
  <si>
    <t>486 MB</t>
  </si>
  <si>
    <t>829 MB</t>
  </si>
  <si>
    <t>554 MB</t>
  </si>
  <si>
    <t>590 MB</t>
  </si>
  <si>
    <t>584 MB</t>
  </si>
  <si>
    <t>617 MB</t>
  </si>
  <si>
    <t>105 MB</t>
  </si>
  <si>
    <t>644 MB</t>
  </si>
  <si>
    <t>61.3 MB</t>
  </si>
  <si>
    <t>56.7 MB</t>
  </si>
  <si>
    <t>209 MB</t>
  </si>
  <si>
    <t>238 MB</t>
  </si>
  <si>
    <t>317 MB</t>
  </si>
  <si>
    <t>652 MB</t>
  </si>
  <si>
    <t>251 MB</t>
  </si>
  <si>
    <t>169 MB</t>
  </si>
  <si>
    <t>663 MB</t>
  </si>
  <si>
    <t>2.19 GB</t>
  </si>
  <si>
    <t>1.03 GB</t>
  </si>
  <si>
    <t>310 MB</t>
  </si>
  <si>
    <t>548 MB</t>
  </si>
  <si>
    <t>210 MB</t>
  </si>
  <si>
    <t>522 MB</t>
  </si>
  <si>
    <t>30.2 MB</t>
  </si>
  <si>
    <t>722 MB</t>
  </si>
  <si>
    <t>24.9 MB</t>
  </si>
  <si>
    <t>3.09 GB</t>
  </si>
  <si>
    <t>267 MB</t>
  </si>
  <si>
    <t>338 MB</t>
  </si>
  <si>
    <t>558 MB</t>
  </si>
  <si>
    <t>4.89 GB</t>
  </si>
  <si>
    <t>314 MB</t>
  </si>
  <si>
    <t>248 MB</t>
  </si>
  <si>
    <t>346 MB</t>
  </si>
  <si>
    <t>2.4 GB</t>
  </si>
  <si>
    <t>894 MB</t>
  </si>
  <si>
    <t>975 MB</t>
  </si>
  <si>
    <t>268 MB</t>
  </si>
  <si>
    <t>107 MB</t>
  </si>
  <si>
    <t>306 MB</t>
  </si>
  <si>
    <t>164 MB</t>
  </si>
  <si>
    <t>126 MB</t>
  </si>
  <si>
    <t>2.65 MB</t>
  </si>
  <si>
    <t>113 MB</t>
  </si>
  <si>
    <t>28.8 MB</t>
  </si>
  <si>
    <t>90.2 MB</t>
  </si>
  <si>
    <t>9.15 MB</t>
  </si>
  <si>
    <t>5.31 GB</t>
  </si>
  <si>
    <t>1.12 GB</t>
  </si>
  <si>
    <t>854 MB</t>
  </si>
  <si>
    <t>13.2 GB</t>
  </si>
  <si>
    <t>412 MB</t>
  </si>
  <si>
    <t>2.44 GB</t>
  </si>
  <si>
    <t>3.79 GB</t>
  </si>
  <si>
    <t>2.12 GB</t>
  </si>
  <si>
    <t>763 MB</t>
  </si>
  <si>
    <t>891 MB</t>
  </si>
  <si>
    <t>3.84 GB</t>
  </si>
  <si>
    <t>12.3 GB</t>
  </si>
  <si>
    <t>2.06 GB</t>
  </si>
  <si>
    <t>9.75 GB</t>
  </si>
  <si>
    <t>7.63 GB</t>
  </si>
  <si>
    <t>208 MB</t>
  </si>
  <si>
    <t>1.42 GB</t>
  </si>
  <si>
    <t>542 MB</t>
  </si>
  <si>
    <t>332 MB</t>
  </si>
  <si>
    <t>766 MB</t>
  </si>
  <si>
    <t>289 MB</t>
  </si>
  <si>
    <t>129 MB</t>
  </si>
  <si>
    <t>328 MB</t>
  </si>
  <si>
    <t>291 MB</t>
  </si>
  <si>
    <t>13.1 GB</t>
  </si>
  <si>
    <t>3.87 GB</t>
  </si>
  <si>
    <t>10.7 GB</t>
  </si>
  <si>
    <t>307 MB</t>
  </si>
  <si>
    <t>457 MB</t>
  </si>
  <si>
    <t>7.20 GB</t>
  </si>
  <si>
    <t>1.52 GB</t>
  </si>
  <si>
    <t>501 MB</t>
  </si>
  <si>
    <t>2.90 GB</t>
  </si>
  <si>
    <t>1.24 GB</t>
  </si>
  <si>
    <t>693 MB</t>
  </si>
  <si>
    <t>2.61 GB</t>
  </si>
  <si>
    <t>Data included in L205 Canning Coastal Deep Crustal Reflection S.S.</t>
  </si>
  <si>
    <t>Data included in Canning Basin 1988 S.S.</t>
  </si>
  <si>
    <t>29.3 GB</t>
  </si>
  <si>
    <t>1.6 MB</t>
  </si>
  <si>
    <t>Data included in Hyde Soak Reconnaissance S.S.</t>
  </si>
  <si>
    <t>PE-226H; 1997 Southern Carnarvon Basin Reprocessing</t>
  </si>
  <si>
    <t>R002700</t>
  </si>
  <si>
    <t>Hyde Soak Reconnaissance S.S.,Wooramel Reconnaissance S.S., Shark Bay M.S.S.</t>
  </si>
  <si>
    <t>Included in total file size</t>
  </si>
  <si>
    <t>19.5 MB</t>
  </si>
  <si>
    <t>Data included in Irwin 2007 S.S.</t>
  </si>
  <si>
    <t>234 MB</t>
  </si>
  <si>
    <t>Available via NOPIMS</t>
  </si>
  <si>
    <t>258 MB</t>
  </si>
  <si>
    <t>Available via MAGIX</t>
  </si>
  <si>
    <t>Data included in each survey's total file size</t>
  </si>
  <si>
    <t>Data included in Pacific S.S.</t>
  </si>
  <si>
    <t>Data included in Parmelia S.S.</t>
  </si>
  <si>
    <t>Data available via NOPIMS</t>
  </si>
  <si>
    <t>0.99 GB</t>
  </si>
  <si>
    <t>1.87 GB</t>
  </si>
  <si>
    <t>1.14 GB</t>
  </si>
  <si>
    <t>723 MB</t>
  </si>
  <si>
    <t>Data included in each survey's scanned sections</t>
  </si>
  <si>
    <t>909 MB</t>
  </si>
  <si>
    <t>Dongara 21 ST</t>
  </si>
  <si>
    <t>Dongara 31 L1</t>
  </si>
  <si>
    <t>Dongara 32 L1</t>
  </si>
  <si>
    <t>Dongara 33 ST1</t>
  </si>
  <si>
    <t>Dongara 34 ST1</t>
  </si>
  <si>
    <t>Dongara 36 L2</t>
  </si>
  <si>
    <t>Dongara 37 L2</t>
  </si>
  <si>
    <t>Eremia 2H</t>
  </si>
  <si>
    <t>Eremia 2H ST1</t>
  </si>
  <si>
    <t>Horner West 1 ST1</t>
  </si>
  <si>
    <t>Horner West 1 ST2</t>
  </si>
  <si>
    <t>Hovea 13 ST1</t>
  </si>
  <si>
    <t>Hovea 3 ST1</t>
  </si>
  <si>
    <t>Hovea 4 ST1</t>
  </si>
  <si>
    <t>Hovea 9 ST1</t>
  </si>
  <si>
    <t>Kunzia 1 BC1</t>
  </si>
  <si>
    <t>Yardarino 1 Deepening</t>
  </si>
  <si>
    <t>Warro 1 ST1</t>
  </si>
  <si>
    <t>Warro 5 ST1</t>
  </si>
  <si>
    <t>Order Form for Data Package</t>
  </si>
  <si>
    <t xml:space="preserve">Delivery Address: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</si>
</sst>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Wingdings 2"/>
      <family val="1"/>
      <charset val="2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Wingdings 2"/>
      <family val="1"/>
      <charset val="2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1"/>
      <name val="Wingdings 2"/>
      <family val="1"/>
      <charset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0" xfId="0" applyFont="1"/>
    <xf numFmtId="0" fontId="0" fillId="0" borderId="0" xfId="0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1" fillId="0" borderId="0" xfId="0" applyFont="1" applyAlignment="1"/>
    <xf numFmtId="0" fontId="7" fillId="0" borderId="0" xfId="1"/>
    <xf numFmtId="0" fontId="8" fillId="0" borderId="0" xfId="0" applyFont="1" applyAlignment="1"/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/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0" fillId="0" borderId="0" xfId="0" applyFont="1" applyBorder="1"/>
    <xf numFmtId="0" fontId="11" fillId="0" borderId="0" xfId="0" applyFont="1" applyFill="1" applyBorder="1" applyAlignment="1">
      <alignment horizontal="center" vertical="center"/>
    </xf>
    <xf numFmtId="1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7" fillId="0" borderId="1" xfId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7" fillId="0" borderId="3" xfId="1" applyBorder="1" applyAlignment="1">
      <alignment horizontal="left" vertical="center"/>
    </xf>
    <xf numFmtId="0" fontId="7" fillId="0" borderId="5" xfId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21b4c3cfc0114d24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mpbookshop.eruditetechnologies.com.au/product/2017-canning-basin-seebase-study-and-gis-data-package-geographical-product-n17by.do" TargetMode="External"/><Relationship Id="rId13" Type="http://schemas.openxmlformats.org/officeDocument/2006/relationships/hyperlink" Target="https://dmpbookshop.eruditetechnologies.com.au/product/theia-1-canning-basin-digital-core-atlas.do" TargetMode="External"/><Relationship Id="rId3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7" Type="http://schemas.openxmlformats.org/officeDocument/2006/relationships/hyperlink" Target="https://dmpbookshop.eruditetechnologies.com.au/product/regional-structural-and-stratigraphic-study-of-the-canning-basin-western-australia-geographical-product-d14u.do" TargetMode="External"/><Relationship Id="rId12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2" Type="http://schemas.openxmlformats.org/officeDocument/2006/relationships/hyperlink" Target="https://dmpbookshop.eruditetechnologies.com.au/product/the-carribuddy-group-and-worral-formation-canning-basin-western-australia-stratigraphy-sedimentology-and-petroleum-potential.d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mpbookshop.eruditetechnologies.com.au/product/a-review-of-mid-carboniferous-to-lower-triassic-stratigraphy-canning-basin-western-australia.do" TargetMode="External"/><Relationship Id="rId6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11" Type="http://schemas.openxmlformats.org/officeDocument/2006/relationships/hyperlink" Target="https://dmpbookshop.eruditetechnologies.com.au/product/airborne-electromagnetic-survey-northern-western-australia-an-integrated-interpretation-of-selected-features.do" TargetMode="External"/><Relationship Id="rId5" Type="http://schemas.openxmlformats.org/officeDocument/2006/relationships/hyperlink" Target="https://dmpbookshop.eruditetechnologies.com.au/product/geosequestration-potential-of-the-carboniferous-permian-grant-group-and-permian-poole-sandstone-northwest-canning-basin-western-australia.do" TargetMode="External"/><Relationship Id="rId15" Type="http://schemas.openxmlformats.org/officeDocument/2006/relationships/hyperlink" Target="https://dmpbookshop.eruditetechnologies.com.au/product/olympic-1-canning-basin.do" TargetMode="External"/><Relationship Id="rId10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4" Type="http://schemas.openxmlformats.org/officeDocument/2006/relationships/hyperlink" Target="https://dmpbookshop.eruditetechnologies.com.au/product/a-review-of-mid-carboniferous-to-lower-triassic-stratigraphy-canning-basin-western-australia.do" TargetMode="External"/><Relationship Id="rId9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14" Type="http://schemas.openxmlformats.org/officeDocument/2006/relationships/hyperlink" Target="https://dmpbookshop.eruditetechnologies.com.au/product/geothermal-energy-potential-in-selected-areas-of-western-australia-canning-basin.d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mpbookshop.eruditetechnologies.com.au/product/2017-canning-basin-seebase-study-and-gis-data-package-geographical-product-n17by.do" TargetMode="External"/><Relationship Id="rId13" Type="http://schemas.openxmlformats.org/officeDocument/2006/relationships/hyperlink" Target="https://dmpbookshop.eruditetechnologies.com.au/product/theia-1-canning-basin-digital-core-atlas.do" TargetMode="External"/><Relationship Id="rId3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7" Type="http://schemas.openxmlformats.org/officeDocument/2006/relationships/hyperlink" Target="https://dmpbookshop.eruditetechnologies.com.au/product/regional-structural-and-stratigraphic-study-of-the-canning-basin-western-australia-geographical-product-d14u.do" TargetMode="External"/><Relationship Id="rId12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2" Type="http://schemas.openxmlformats.org/officeDocument/2006/relationships/hyperlink" Target="https://dmpbookshop.eruditetechnologies.com.au/product/the-carribuddy-group-and-worral-formation-canning-basin-western-australia-stratigraphy-sedimentology-and-petroleum-potential.do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dmpbookshop.eruditetechnologies.com.au/product/a-review-of-mid-carboniferous-to-lower-triassic-stratigraphy-canning-basin-western-australia.do" TargetMode="External"/><Relationship Id="rId6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11" Type="http://schemas.openxmlformats.org/officeDocument/2006/relationships/hyperlink" Target="https://dmpbookshop.eruditetechnologies.com.au/product/airborne-electromagnetic-survey-northern-western-australia-an-integrated-interpretation-of-selected-features.do" TargetMode="External"/><Relationship Id="rId5" Type="http://schemas.openxmlformats.org/officeDocument/2006/relationships/hyperlink" Target="https://dmpbookshop.eruditetechnologies.com.au/product/geosequestration-potential-of-the-carboniferous-permian-grant-group-and-permian-poole-sandstone-northwest-canning-basin-western-australia.do" TargetMode="External"/><Relationship Id="rId15" Type="http://schemas.openxmlformats.org/officeDocument/2006/relationships/hyperlink" Target="https://dmpbookshop.eruditetechnologies.com.au/product/olympic-1-canning-basin.do" TargetMode="External"/><Relationship Id="rId10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4" Type="http://schemas.openxmlformats.org/officeDocument/2006/relationships/hyperlink" Target="https://dmpbookshop.eruditetechnologies.com.au/product/a-review-of-mid-carboniferous-to-lower-triassic-stratigraphy-canning-basin-western-australia.do" TargetMode="External"/><Relationship Id="rId9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14" Type="http://schemas.openxmlformats.org/officeDocument/2006/relationships/hyperlink" Target="https://dmpbookshop.eruditetechnologies.com.au/product/geothermal-energy-potential-in-selected-areas-of-western-australia-canning-basin.do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13" Type="http://schemas.openxmlformats.org/officeDocument/2006/relationships/hyperlink" Target="https://dmpbookshop.eruditetechnologies.com.au/product/perth-basin-seebase-structural-study-and-gis-data-package-2022.do" TargetMode="External"/><Relationship Id="rId3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7" Type="http://schemas.openxmlformats.org/officeDocument/2006/relationships/hyperlink" Target="https://dmpbookshop.eruditetechnologies.com.au/product/3d-geological-model-building-and-3d-temperature-and-heat-flow-calculation-for-the-northern-perth-basin.do" TargetMode="External"/><Relationship Id="rId12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2" Type="http://schemas.openxmlformats.org/officeDocument/2006/relationships/hyperlink" Target="https://dmpbookshop.eruditetechnologies.com.au/product/stratigraphy-and-structure-of-the-onshore-northern-perth-basin-western-australia.do" TargetMode="External"/><Relationship Id="rId1" Type="http://schemas.openxmlformats.org/officeDocument/2006/relationships/hyperlink" Target="https://dmpbookshop.eruditetechnologies.com.au/product/a-review-of-mid-carboniferous-to-lower-triassic-stratigraphy-canning-basin-western-australia.do" TargetMode="External"/><Relationship Id="rId6" Type="http://schemas.openxmlformats.org/officeDocument/2006/relationships/hyperlink" Target="https://dmpbookshop.eruditetechnologies.com.au/product/geology-of-the-perth-basin-western-australia.do" TargetMode="External"/><Relationship Id="rId11" Type="http://schemas.openxmlformats.org/officeDocument/2006/relationships/hyperlink" Target="https://dmpbookshop.eruditetechnologies.com.au/product/geothermal-energy-potential-in-selected-areas-of-western-australia-perth-basin.do" TargetMode="External"/><Relationship Id="rId5" Type="http://schemas.openxmlformats.org/officeDocument/2006/relationships/hyperlink" Target="https://dmpbookshop.eruditetechnologies.com.au/product/reservoir-quality-of-permian-sandstones-of-the-onshore-northern-perth-basin-an-assessment-using-hylogger-spectral-data-and-petrography.do" TargetMode="External"/><Relationship Id="rId10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4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9" Type="http://schemas.openxmlformats.org/officeDocument/2006/relationships/hyperlink" Target="https://dmpbookshop.eruditetechnologies.com.au/product/the-tectonic-framework-of-the-perth-basin-current-understanding.do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13" Type="http://schemas.openxmlformats.org/officeDocument/2006/relationships/hyperlink" Target="https://dmpbookshop.eruditetechnologies.com.au/product/perth-basin-seebase-structural-study-and-gis-data-package-2022.do" TargetMode="External"/><Relationship Id="rId3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7" Type="http://schemas.openxmlformats.org/officeDocument/2006/relationships/hyperlink" Target="https://dmpbookshop.eruditetechnologies.com.au/product/3d-geological-model-building-and-3d-temperature-and-heat-flow-calculation-for-the-northern-perth-basin.do" TargetMode="External"/><Relationship Id="rId12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2" Type="http://schemas.openxmlformats.org/officeDocument/2006/relationships/hyperlink" Target="https://dmpbookshop.eruditetechnologies.com.au/product/stratigraphy-and-structure-of-the-onshore-northern-perth-basin-western-australia.do" TargetMode="External"/><Relationship Id="rId1" Type="http://schemas.openxmlformats.org/officeDocument/2006/relationships/hyperlink" Target="https://dmpbookshop.eruditetechnologies.com.au/product/a-review-of-mid-carboniferous-to-lower-triassic-stratigraphy-canning-basin-western-australia.do" TargetMode="External"/><Relationship Id="rId6" Type="http://schemas.openxmlformats.org/officeDocument/2006/relationships/hyperlink" Target="https://dmpbookshop.eruditetechnologies.com.au/product/geology-of-the-perth-basin-western-australia.do" TargetMode="External"/><Relationship Id="rId11" Type="http://schemas.openxmlformats.org/officeDocument/2006/relationships/hyperlink" Target="https://dmpbookshop.eruditetechnologies.com.au/product/geothermal-energy-potential-in-selected-areas-of-western-australia-perth-basin.do" TargetMode="External"/><Relationship Id="rId5" Type="http://schemas.openxmlformats.org/officeDocument/2006/relationships/hyperlink" Target="https://dmpbookshop.eruditetechnologies.com.au/product/reservoir-quality-of-permian-sandstones-of-the-onshore-northern-perth-basin-an-assessment-using-hylogger-spectral-data-and-petrography.do" TargetMode="External"/><Relationship Id="rId10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4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9" Type="http://schemas.openxmlformats.org/officeDocument/2006/relationships/hyperlink" Target="https://dmpbookshop.eruditetechnologies.com.au/product/the-tectonic-framework-of-the-perth-basin-current-understanding.do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13" Type="http://schemas.openxmlformats.org/officeDocument/2006/relationships/hyperlink" Target="https://dmpbookshop.eruditetechnologies.com.au/product/perth-basin-seebase-structural-study-and-gis-data-package-2022.do" TargetMode="External"/><Relationship Id="rId3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7" Type="http://schemas.openxmlformats.org/officeDocument/2006/relationships/hyperlink" Target="https://dmpbookshop.eruditetechnologies.com.au/product/3d-geological-model-building-and-3d-temperature-and-heat-flow-calculation-for-the-northern-perth-basin.do" TargetMode="External"/><Relationship Id="rId12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2" Type="http://schemas.openxmlformats.org/officeDocument/2006/relationships/hyperlink" Target="https://dmpbookshop.eruditetechnologies.com.au/product/stratigraphy-and-structure-of-the-onshore-northern-perth-basin-western-australia.do" TargetMode="External"/><Relationship Id="rId1" Type="http://schemas.openxmlformats.org/officeDocument/2006/relationships/hyperlink" Target="https://dmpbookshop.eruditetechnologies.com.au/product/a-review-of-mid-carboniferous-to-lower-triassic-stratigraphy-canning-basin-western-australia.do" TargetMode="External"/><Relationship Id="rId6" Type="http://schemas.openxmlformats.org/officeDocument/2006/relationships/hyperlink" Target="https://dmpbookshop.eruditetechnologies.com.au/product/geology-of-the-perth-basin-western-australia.do" TargetMode="External"/><Relationship Id="rId11" Type="http://schemas.openxmlformats.org/officeDocument/2006/relationships/hyperlink" Target="https://dmpbookshop.eruditetechnologies.com.au/product/geothermal-energy-potential-in-selected-areas-of-western-australia-perth-basin.do" TargetMode="External"/><Relationship Id="rId5" Type="http://schemas.openxmlformats.org/officeDocument/2006/relationships/hyperlink" Target="https://dmpbookshop.eruditetechnologies.com.au/product/reservoir-quality-of-permian-sandstones-of-the-onshore-northern-perth-basin-an-assessment-using-hylogger-spectral-data-and-petrography.do" TargetMode="External"/><Relationship Id="rId10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4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9" Type="http://schemas.openxmlformats.org/officeDocument/2006/relationships/hyperlink" Target="https://dmpbookshop.eruditetechnologies.com.au/product/the-tectonic-framework-of-the-perth-basin-current-understanding.do" TargetMode="External"/><Relationship Id="rId1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13" Type="http://schemas.openxmlformats.org/officeDocument/2006/relationships/hyperlink" Target="https://dmpbookshop.eruditetechnologies.com.au/product/perth-basin-seebase-structural-study-and-gis-data-package-2022.do" TargetMode="External"/><Relationship Id="rId3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7" Type="http://schemas.openxmlformats.org/officeDocument/2006/relationships/hyperlink" Target="https://dmpbookshop.eruditetechnologies.com.au/product/3d-geological-model-building-and-3d-temperature-and-heat-flow-calculation-for-the-northern-perth-basin.do" TargetMode="External"/><Relationship Id="rId12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2" Type="http://schemas.openxmlformats.org/officeDocument/2006/relationships/hyperlink" Target="https://dmpbookshop.eruditetechnologies.com.au/product/stratigraphy-and-structure-of-the-onshore-northern-perth-basin-western-australia.do" TargetMode="External"/><Relationship Id="rId1" Type="http://schemas.openxmlformats.org/officeDocument/2006/relationships/hyperlink" Target="https://dmpbookshop.eruditetechnologies.com.au/product/a-review-of-mid-carboniferous-to-lower-triassic-stratigraphy-canning-basin-western-australia.do" TargetMode="External"/><Relationship Id="rId6" Type="http://schemas.openxmlformats.org/officeDocument/2006/relationships/hyperlink" Target="https://dmpbookshop.eruditetechnologies.com.au/product/geology-of-the-perth-basin-western-australia.do" TargetMode="External"/><Relationship Id="rId11" Type="http://schemas.openxmlformats.org/officeDocument/2006/relationships/hyperlink" Target="https://dmpbookshop.eruditetechnologies.com.au/product/geothermal-energy-potential-in-selected-areas-of-western-australia-perth-basin.do" TargetMode="External"/><Relationship Id="rId5" Type="http://schemas.openxmlformats.org/officeDocument/2006/relationships/hyperlink" Target="https://dmpbookshop.eruditetechnologies.com.au/product/reservoir-quality-of-permian-sandstones-of-the-onshore-northern-perth-basin-an-assessment-using-hylogger-spectral-data-and-petrography.do" TargetMode="External"/><Relationship Id="rId10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4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9" Type="http://schemas.openxmlformats.org/officeDocument/2006/relationships/hyperlink" Target="https://dmpbookshop.eruditetechnologies.com.au/product/the-tectonic-framework-of-the-perth-basin-current-understanding.do" TargetMode="External"/><Relationship Id="rId1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13" Type="http://schemas.openxmlformats.org/officeDocument/2006/relationships/hyperlink" Target="https://dmpbookshop.eruditetechnologies.com.au/product/perth-basin-seebase-structural-study-and-gis-data-package-2022.do" TargetMode="External"/><Relationship Id="rId3" Type="http://schemas.openxmlformats.org/officeDocument/2006/relationships/hyperlink" Target="https://dmpbookshop.eruditetechnologies.com.au/product/a-seismic-interpretation-of-the-broome-platform-willara-sub-basin-and-munro-arch-of-the-canning-basin-western-australia.do" TargetMode="External"/><Relationship Id="rId7" Type="http://schemas.openxmlformats.org/officeDocument/2006/relationships/hyperlink" Target="https://dmpbookshop.eruditetechnologies.com.au/product/3d-geological-model-building-and-3d-temperature-and-heat-flow-calculation-for-the-northern-perth-basin.do" TargetMode="External"/><Relationship Id="rId12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2" Type="http://schemas.openxmlformats.org/officeDocument/2006/relationships/hyperlink" Target="https://dmpbookshop.eruditetechnologies.com.au/product/stratigraphy-and-structure-of-the-onshore-northern-perth-basin-western-australia.do" TargetMode="External"/><Relationship Id="rId1" Type="http://schemas.openxmlformats.org/officeDocument/2006/relationships/hyperlink" Target="https://dmpbookshop.eruditetechnologies.com.au/product/a-review-of-mid-carboniferous-to-lower-triassic-stratigraphy-canning-basin-western-australia.do" TargetMode="External"/><Relationship Id="rId6" Type="http://schemas.openxmlformats.org/officeDocument/2006/relationships/hyperlink" Target="https://dmpbookshop.eruditetechnologies.com.au/product/geology-of-the-perth-basin-western-australia.do" TargetMode="External"/><Relationship Id="rId11" Type="http://schemas.openxmlformats.org/officeDocument/2006/relationships/hyperlink" Target="https://dmpbookshop.eruditetechnologies.com.au/product/geothermal-energy-potential-in-selected-areas-of-western-australia-perth-basin.do" TargetMode="External"/><Relationship Id="rId5" Type="http://schemas.openxmlformats.org/officeDocument/2006/relationships/hyperlink" Target="https://dmpbookshop.eruditetechnologies.com.au/product/reservoir-quality-of-permian-sandstones-of-the-onshore-northern-perth-basin-an-assessment-using-hylogger-spectral-data-and-petrography.do" TargetMode="External"/><Relationship Id="rId10" Type="http://schemas.openxmlformats.org/officeDocument/2006/relationships/hyperlink" Target="https://dmpbookshop.eruditetechnologies.com.au/product/depositional-facies-and-regional-correlations-of-the-ordovician-goldwyer-and-nita-formations-canning-basin-western-australia-with-implications-for-petroleum-exploration.do" TargetMode="External"/><Relationship Id="rId4" Type="http://schemas.openxmlformats.org/officeDocument/2006/relationships/hyperlink" Target="https://dmpbookshop.eruditetechnologies.com.au/product/mid-carboniferous-lower-permian-palynology-and-stratigraphy-canning-basin-western-australia.do" TargetMode="External"/><Relationship Id="rId9" Type="http://schemas.openxmlformats.org/officeDocument/2006/relationships/hyperlink" Target="https://dmpbookshop.eruditetechnologies.com.au/product/the-tectonic-framework-of-the-perth-basin-current-understanding.do" TargetMode="External"/><Relationship Id="rId1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petdata@dmirs.wa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A7FA1-6861-40CF-9F12-C6F1827F0531}">
  <dimension ref="A1:Z58"/>
  <sheetViews>
    <sheetView tabSelected="1" workbookViewId="0">
      <selection activeCell="C11" sqref="C11:G11"/>
    </sheetView>
  </sheetViews>
  <sheetFormatPr defaultRowHeight="15" x14ac:dyDescent="0.25"/>
  <cols>
    <col min="1" max="1" width="67.5703125" style="34" bestFit="1" customWidth="1"/>
    <col min="2" max="2" width="15.42578125" style="34" bestFit="1" customWidth="1"/>
    <col min="3" max="3" width="13.85546875" style="28" bestFit="1" customWidth="1"/>
    <col min="4" max="4" width="10" style="29" customWidth="1"/>
    <col min="5" max="5" width="10.85546875" style="29" customWidth="1"/>
    <col min="6" max="6" width="17.85546875" style="29" bestFit="1" customWidth="1"/>
    <col min="7" max="7" width="9.7109375" style="29" customWidth="1"/>
    <col min="8" max="8" width="13.7109375" style="29" customWidth="1"/>
    <col min="9" max="9" width="17.5703125" style="34" customWidth="1"/>
    <col min="10" max="10" width="18.85546875" style="34" bestFit="1" customWidth="1"/>
    <col min="11" max="16" width="9.140625" style="34"/>
    <col min="17" max="17" width="12.42578125" style="34" customWidth="1"/>
    <col min="18" max="18" width="8.7109375" style="34" customWidth="1"/>
    <col min="19" max="19" width="44.140625" style="34" customWidth="1"/>
    <col min="20" max="16384" width="9.140625" style="34"/>
  </cols>
  <sheetData>
    <row r="1" spans="1:23" s="29" customFormat="1" ht="40.5" customHeight="1" x14ac:dyDescent="0.25">
      <c r="A1" s="37" t="s">
        <v>76</v>
      </c>
      <c r="B1" s="26"/>
      <c r="C1" s="26"/>
      <c r="D1" s="26"/>
      <c r="E1" s="26"/>
    </row>
    <row r="2" spans="1:23" s="29" customFormat="1" ht="12.95" customHeight="1" x14ac:dyDescent="0.25">
      <c r="A2" s="27"/>
      <c r="B2" s="27"/>
      <c r="C2" s="28"/>
    </row>
    <row r="3" spans="1:23" s="29" customFormat="1" ht="12.95" customHeight="1" x14ac:dyDescent="0.25">
      <c r="A3" s="27"/>
      <c r="B3" s="27"/>
      <c r="C3" s="28"/>
    </row>
    <row r="4" spans="1:23" s="29" customFormat="1" ht="21.75" customHeight="1" x14ac:dyDescent="0.25">
      <c r="A4" s="104" t="s">
        <v>26</v>
      </c>
      <c r="B4" s="104"/>
      <c r="C4" s="104"/>
      <c r="D4" s="104"/>
      <c r="E4" s="104"/>
      <c r="F4" s="104"/>
    </row>
    <row r="5" spans="1:23" s="29" customFormat="1" ht="12.95" customHeight="1" x14ac:dyDescent="0.25">
      <c r="A5" s="31" t="s">
        <v>3</v>
      </c>
      <c r="B5" s="32" t="s">
        <v>5</v>
      </c>
      <c r="C5" s="100" t="s">
        <v>13</v>
      </c>
      <c r="D5" s="101"/>
      <c r="E5" s="102"/>
      <c r="F5" s="32" t="s">
        <v>1301</v>
      </c>
    </row>
    <row r="6" spans="1:23" s="29" customFormat="1" ht="12.95" customHeight="1" x14ac:dyDescent="0.25">
      <c r="A6" s="24" t="s">
        <v>36</v>
      </c>
      <c r="B6" s="24" t="s">
        <v>37</v>
      </c>
      <c r="C6" s="103" t="s">
        <v>1298</v>
      </c>
      <c r="D6" s="103"/>
      <c r="E6" s="103"/>
      <c r="F6" s="24" t="s">
        <v>1302</v>
      </c>
      <c r="I6" s="52"/>
      <c r="J6" s="52"/>
      <c r="K6" s="52"/>
      <c r="M6" s="52"/>
      <c r="N6" s="52"/>
    </row>
    <row r="7" spans="1:23" s="29" customFormat="1" ht="12.95" customHeight="1" x14ac:dyDescent="0.25">
      <c r="A7" s="24" t="s">
        <v>1283</v>
      </c>
      <c r="B7" s="24" t="s">
        <v>1284</v>
      </c>
      <c r="C7" s="103" t="s">
        <v>1298</v>
      </c>
      <c r="D7" s="103"/>
      <c r="E7" s="103"/>
      <c r="F7" s="24" t="s">
        <v>1303</v>
      </c>
      <c r="I7" s="52"/>
      <c r="J7" s="52"/>
      <c r="K7" s="52"/>
      <c r="M7" s="52"/>
      <c r="N7" s="52"/>
    </row>
    <row r="8" spans="1:23" s="29" customFormat="1" ht="12.95" customHeight="1" x14ac:dyDescent="0.25">
      <c r="A8" s="24" t="s">
        <v>1285</v>
      </c>
      <c r="B8" s="24" t="s">
        <v>1286</v>
      </c>
      <c r="C8" s="103" t="s">
        <v>1298</v>
      </c>
      <c r="D8" s="103"/>
      <c r="E8" s="103"/>
      <c r="F8" s="24" t="s">
        <v>1304</v>
      </c>
      <c r="I8" s="52"/>
      <c r="J8" s="52"/>
      <c r="K8" s="52"/>
      <c r="M8" s="52"/>
      <c r="N8" s="52"/>
    </row>
    <row r="9" spans="1:23" s="27" customFormat="1" ht="12.95" customHeight="1" x14ac:dyDescent="0.25">
      <c r="A9" s="6"/>
      <c r="B9" s="6"/>
      <c r="C9" s="21"/>
      <c r="D9" s="21"/>
      <c r="E9" s="21"/>
      <c r="H9" s="29"/>
      <c r="I9" s="29"/>
      <c r="J9" s="29"/>
      <c r="K9" s="52"/>
      <c r="L9" s="52"/>
      <c r="M9" s="29"/>
      <c r="N9" s="29"/>
      <c r="O9" s="52"/>
      <c r="P9" s="29"/>
      <c r="Q9" s="29"/>
      <c r="R9" s="29"/>
    </row>
    <row r="10" spans="1:23" s="27" customFormat="1" ht="12.95" customHeight="1" x14ac:dyDescent="0.25">
      <c r="A10" s="29"/>
      <c r="B10" s="29"/>
      <c r="C10" s="30"/>
    </row>
    <row r="11" spans="1:23" s="27" customFormat="1" ht="33" customHeight="1" x14ac:dyDescent="0.25">
      <c r="A11" s="105" t="s">
        <v>27</v>
      </c>
      <c r="B11" s="106"/>
      <c r="C11" s="107" t="s">
        <v>45</v>
      </c>
      <c r="D11" s="108"/>
      <c r="E11" s="108"/>
      <c r="F11" s="108"/>
      <c r="G11" s="109"/>
    </row>
    <row r="12" spans="1:23" s="27" customFormat="1" x14ac:dyDescent="0.25">
      <c r="A12" s="14"/>
      <c r="B12" s="14"/>
      <c r="C12" s="16"/>
      <c r="D12" s="16"/>
      <c r="E12" s="16"/>
      <c r="F12" s="16"/>
      <c r="G12" s="16"/>
      <c r="H12" s="16"/>
      <c r="I12" s="16"/>
      <c r="K12" s="29"/>
      <c r="L12" s="29"/>
      <c r="M12" s="29"/>
      <c r="N12" s="29"/>
      <c r="O12" s="52"/>
      <c r="P12" s="52"/>
      <c r="Q12" s="29"/>
      <c r="R12" s="29"/>
      <c r="S12" s="29"/>
      <c r="T12" s="52"/>
      <c r="U12" s="29"/>
      <c r="V12" s="29"/>
      <c r="W12" s="29"/>
    </row>
    <row r="13" spans="1:23" s="27" customFormat="1" ht="21" x14ac:dyDescent="0.25">
      <c r="A13" s="105" t="s">
        <v>40</v>
      </c>
      <c r="B13" s="106"/>
      <c r="C13" s="107" t="s">
        <v>29</v>
      </c>
      <c r="D13" s="108"/>
      <c r="E13" s="108"/>
      <c r="F13" s="108"/>
      <c r="G13" s="108"/>
      <c r="H13" s="109"/>
      <c r="I13" s="16"/>
    </row>
    <row r="14" spans="1:23" s="27" customFormat="1" ht="12.75" customHeight="1" x14ac:dyDescent="0.25">
      <c r="A14" s="15"/>
      <c r="B14" s="14"/>
      <c r="C14" s="16"/>
      <c r="D14" s="16"/>
      <c r="E14" s="16"/>
      <c r="F14" s="16"/>
      <c r="G14" s="16"/>
      <c r="H14" s="16"/>
    </row>
    <row r="15" spans="1:23" s="27" customFormat="1" ht="12.75" customHeight="1" x14ac:dyDescent="0.25">
      <c r="A15" s="38"/>
      <c r="B15" s="14"/>
      <c r="C15" s="41"/>
      <c r="D15" s="16"/>
      <c r="E15" s="16"/>
      <c r="F15" s="16"/>
      <c r="G15" s="16"/>
      <c r="H15" s="16"/>
    </row>
    <row r="16" spans="1:23" s="29" customFormat="1" ht="28.5" customHeight="1" x14ac:dyDescent="0.25">
      <c r="A16" s="110" t="s">
        <v>4</v>
      </c>
      <c r="B16" s="111"/>
      <c r="C16" s="112"/>
      <c r="D16" s="88" t="s">
        <v>13</v>
      </c>
      <c r="E16" s="88"/>
      <c r="F16" s="88"/>
      <c r="G16" s="88"/>
      <c r="H16" s="88"/>
      <c r="I16" s="88"/>
      <c r="J16" s="88"/>
    </row>
    <row r="17" spans="1:23" s="29" customFormat="1" x14ac:dyDescent="0.25">
      <c r="A17" s="32" t="s">
        <v>3</v>
      </c>
      <c r="B17" s="32" t="s">
        <v>5</v>
      </c>
      <c r="C17" s="32" t="s">
        <v>1297</v>
      </c>
      <c r="D17" s="36" t="s">
        <v>6</v>
      </c>
      <c r="E17" s="35" t="s">
        <v>9</v>
      </c>
      <c r="F17" s="36" t="s">
        <v>7</v>
      </c>
      <c r="G17" s="35" t="s">
        <v>11</v>
      </c>
      <c r="H17" s="36" t="s">
        <v>8</v>
      </c>
      <c r="I17" s="36" t="s">
        <v>1314</v>
      </c>
      <c r="J17" s="35" t="s">
        <v>1305</v>
      </c>
    </row>
    <row r="18" spans="1:23" s="29" customFormat="1" x14ac:dyDescent="0.25">
      <c r="A18" s="94" t="s">
        <v>1277</v>
      </c>
      <c r="B18" s="94" t="s">
        <v>1278</v>
      </c>
      <c r="C18" s="24" t="s">
        <v>1276</v>
      </c>
      <c r="D18" s="89" t="s">
        <v>1315</v>
      </c>
      <c r="E18" s="92" t="s">
        <v>1315</v>
      </c>
      <c r="F18" s="89" t="s">
        <v>1315</v>
      </c>
      <c r="G18" s="92" t="s">
        <v>1315</v>
      </c>
      <c r="H18" s="89" t="s">
        <v>1315</v>
      </c>
      <c r="I18" s="97" t="s">
        <v>1306</v>
      </c>
      <c r="J18" s="84" t="s">
        <v>1344</v>
      </c>
      <c r="K18" s="70"/>
      <c r="U18" s="52"/>
      <c r="V18" s="52"/>
      <c r="W18" s="52"/>
    </row>
    <row r="19" spans="1:23" s="29" customFormat="1" x14ac:dyDescent="0.25">
      <c r="A19" s="96"/>
      <c r="B19" s="96"/>
      <c r="C19" s="24" t="s">
        <v>1279</v>
      </c>
      <c r="D19" s="91"/>
      <c r="E19" s="85"/>
      <c r="F19" s="91"/>
      <c r="G19" s="85"/>
      <c r="H19" s="91"/>
      <c r="I19" s="99"/>
      <c r="J19" s="85"/>
      <c r="U19" s="52"/>
      <c r="V19" s="52"/>
      <c r="W19" s="52"/>
    </row>
    <row r="20" spans="1:23" s="29" customFormat="1" x14ac:dyDescent="0.25">
      <c r="A20" s="60" t="s">
        <v>1261</v>
      </c>
      <c r="B20" s="60" t="s">
        <v>1262</v>
      </c>
      <c r="C20" s="24" t="s">
        <v>1260</v>
      </c>
      <c r="D20" s="71" t="s">
        <v>1315</v>
      </c>
      <c r="E20" s="72" t="s">
        <v>1315</v>
      </c>
      <c r="F20" s="54"/>
      <c r="G20" s="53"/>
      <c r="H20" s="54"/>
      <c r="I20" s="74" t="s">
        <v>1307</v>
      </c>
      <c r="J20" s="73" t="s">
        <v>1316</v>
      </c>
      <c r="U20" s="52"/>
      <c r="V20" s="52"/>
      <c r="W20" s="52"/>
    </row>
    <row r="21" spans="1:23" s="29" customFormat="1" x14ac:dyDescent="0.25">
      <c r="A21" s="60" t="s">
        <v>1267</v>
      </c>
      <c r="B21" s="60" t="s">
        <v>1268</v>
      </c>
      <c r="C21" s="24" t="s">
        <v>1266</v>
      </c>
      <c r="D21" s="71" t="s">
        <v>1315</v>
      </c>
      <c r="E21" s="72" t="s">
        <v>1315</v>
      </c>
      <c r="F21" s="71" t="s">
        <v>1315</v>
      </c>
      <c r="G21" s="72" t="s">
        <v>1315</v>
      </c>
      <c r="H21" s="54"/>
      <c r="I21" s="74" t="s">
        <v>1308</v>
      </c>
      <c r="J21" s="73" t="s">
        <v>1317</v>
      </c>
      <c r="U21" s="52"/>
      <c r="V21" s="52"/>
      <c r="W21" s="52"/>
    </row>
    <row r="22" spans="1:23" s="29" customFormat="1" x14ac:dyDescent="0.25">
      <c r="A22" s="60" t="s">
        <v>1281</v>
      </c>
      <c r="B22" s="60" t="s">
        <v>1282</v>
      </c>
      <c r="C22" s="24" t="s">
        <v>1280</v>
      </c>
      <c r="D22" s="71" t="s">
        <v>1315</v>
      </c>
      <c r="E22" s="72" t="s">
        <v>1315</v>
      </c>
      <c r="F22" s="71" t="s">
        <v>1315</v>
      </c>
      <c r="G22" s="72" t="s">
        <v>1315</v>
      </c>
      <c r="H22" s="71" t="s">
        <v>1315</v>
      </c>
      <c r="I22" s="74" t="s">
        <v>1309</v>
      </c>
      <c r="J22" s="55"/>
      <c r="U22" s="52"/>
      <c r="V22" s="52"/>
      <c r="W22" s="52"/>
    </row>
    <row r="23" spans="1:23" s="29" customFormat="1" x14ac:dyDescent="0.25">
      <c r="A23" s="94" t="s">
        <v>1254</v>
      </c>
      <c r="B23" s="94" t="s">
        <v>1255</v>
      </c>
      <c r="C23" s="24" t="s">
        <v>1253</v>
      </c>
      <c r="D23" s="89" t="s">
        <v>1315</v>
      </c>
      <c r="E23" s="92" t="s">
        <v>1315</v>
      </c>
      <c r="F23" s="93"/>
      <c r="G23" s="92" t="s">
        <v>1315</v>
      </c>
      <c r="H23" s="93"/>
      <c r="I23" s="97" t="s">
        <v>1310</v>
      </c>
      <c r="J23" s="86" t="s">
        <v>1318</v>
      </c>
      <c r="U23" s="52"/>
      <c r="V23" s="52"/>
      <c r="W23" s="52"/>
    </row>
    <row r="24" spans="1:23" s="29" customFormat="1" x14ac:dyDescent="0.25">
      <c r="A24" s="96"/>
      <c r="B24" s="96"/>
      <c r="C24" s="24" t="s">
        <v>1256</v>
      </c>
      <c r="D24" s="91"/>
      <c r="E24" s="85"/>
      <c r="F24" s="91"/>
      <c r="G24" s="85"/>
      <c r="H24" s="91"/>
      <c r="I24" s="99"/>
      <c r="J24" s="85"/>
      <c r="U24" s="52"/>
      <c r="V24" s="52"/>
      <c r="W24" s="52"/>
    </row>
    <row r="25" spans="1:23" s="29" customFormat="1" x14ac:dyDescent="0.25">
      <c r="A25" s="60" t="s">
        <v>1258</v>
      </c>
      <c r="B25" s="60" t="s">
        <v>1259</v>
      </c>
      <c r="C25" s="24" t="s">
        <v>1257</v>
      </c>
      <c r="D25" s="71" t="s">
        <v>1315</v>
      </c>
      <c r="E25" s="53"/>
      <c r="F25" s="54"/>
      <c r="G25" s="72" t="s">
        <v>1315</v>
      </c>
      <c r="H25" s="54"/>
      <c r="I25" s="74" t="s">
        <v>1311</v>
      </c>
      <c r="J25" s="73" t="s">
        <v>1319</v>
      </c>
      <c r="U25" s="52"/>
      <c r="V25" s="52"/>
      <c r="W25" s="52"/>
    </row>
    <row r="26" spans="1:23" s="29" customFormat="1" x14ac:dyDescent="0.25">
      <c r="A26" s="94" t="s">
        <v>1270</v>
      </c>
      <c r="B26" s="94" t="s">
        <v>1271</v>
      </c>
      <c r="C26" s="24" t="s">
        <v>1269</v>
      </c>
      <c r="D26" s="89" t="s">
        <v>1315</v>
      </c>
      <c r="E26" s="92" t="s">
        <v>1315</v>
      </c>
      <c r="F26" s="89" t="s">
        <v>1315</v>
      </c>
      <c r="G26" s="92" t="s">
        <v>1315</v>
      </c>
      <c r="H26" s="93"/>
      <c r="I26" s="97" t="s">
        <v>1312</v>
      </c>
      <c r="J26" s="86" t="s">
        <v>1320</v>
      </c>
      <c r="U26" s="52"/>
      <c r="V26" s="52"/>
      <c r="W26" s="52"/>
    </row>
    <row r="27" spans="1:23" s="29" customFormat="1" x14ac:dyDescent="0.25">
      <c r="A27" s="95"/>
      <c r="B27" s="95"/>
      <c r="C27" s="24" t="s">
        <v>1272</v>
      </c>
      <c r="D27" s="90"/>
      <c r="E27" s="87"/>
      <c r="F27" s="90"/>
      <c r="G27" s="87"/>
      <c r="H27" s="90"/>
      <c r="I27" s="98"/>
      <c r="J27" s="87"/>
      <c r="U27" s="52"/>
      <c r="V27" s="52"/>
      <c r="W27" s="52"/>
    </row>
    <row r="28" spans="1:23" s="29" customFormat="1" x14ac:dyDescent="0.25">
      <c r="A28" s="95"/>
      <c r="B28" s="95"/>
      <c r="C28" s="24" t="s">
        <v>1273</v>
      </c>
      <c r="D28" s="90"/>
      <c r="E28" s="87"/>
      <c r="F28" s="90"/>
      <c r="G28" s="87"/>
      <c r="H28" s="90"/>
      <c r="I28" s="98"/>
      <c r="J28" s="87"/>
      <c r="U28" s="52"/>
      <c r="V28" s="52"/>
      <c r="W28" s="52"/>
    </row>
    <row r="29" spans="1:23" s="29" customFormat="1" x14ac:dyDescent="0.25">
      <c r="A29" s="95"/>
      <c r="B29" s="95"/>
      <c r="C29" s="24" t="s">
        <v>1274</v>
      </c>
      <c r="D29" s="90"/>
      <c r="E29" s="87"/>
      <c r="F29" s="90"/>
      <c r="G29" s="87"/>
      <c r="H29" s="90"/>
      <c r="I29" s="98"/>
      <c r="J29" s="87"/>
      <c r="U29" s="52"/>
      <c r="V29" s="52"/>
      <c r="W29" s="52"/>
    </row>
    <row r="30" spans="1:23" s="29" customFormat="1" x14ac:dyDescent="0.25">
      <c r="A30" s="96"/>
      <c r="B30" s="96"/>
      <c r="C30" s="24" t="s">
        <v>1275</v>
      </c>
      <c r="D30" s="91"/>
      <c r="E30" s="85"/>
      <c r="F30" s="91"/>
      <c r="G30" s="85"/>
      <c r="H30" s="91"/>
      <c r="I30" s="99"/>
      <c r="J30" s="85"/>
      <c r="U30" s="52"/>
      <c r="V30" s="52"/>
      <c r="W30" s="52"/>
    </row>
    <row r="31" spans="1:23" s="29" customFormat="1" x14ac:dyDescent="0.25">
      <c r="A31" s="94" t="s">
        <v>1230</v>
      </c>
      <c r="B31" s="94" t="s">
        <v>1231</v>
      </c>
      <c r="C31" s="24" t="s">
        <v>1263</v>
      </c>
      <c r="D31" s="89" t="s">
        <v>1315</v>
      </c>
      <c r="E31" s="92" t="s">
        <v>1315</v>
      </c>
      <c r="F31" s="89" t="s">
        <v>1315</v>
      </c>
      <c r="G31" s="92" t="s">
        <v>1315</v>
      </c>
      <c r="H31" s="93"/>
      <c r="I31" s="97" t="s">
        <v>1313</v>
      </c>
      <c r="J31" s="86" t="s">
        <v>1321</v>
      </c>
      <c r="U31" s="52"/>
      <c r="V31" s="52"/>
      <c r="W31" s="52"/>
    </row>
    <row r="32" spans="1:23" s="29" customFormat="1" x14ac:dyDescent="0.25">
      <c r="A32" s="95"/>
      <c r="B32" s="95"/>
      <c r="C32" s="24" t="s">
        <v>1264</v>
      </c>
      <c r="D32" s="90"/>
      <c r="E32" s="87"/>
      <c r="F32" s="90"/>
      <c r="G32" s="87"/>
      <c r="H32" s="90"/>
      <c r="I32" s="98"/>
      <c r="J32" s="87"/>
      <c r="U32" s="52"/>
      <c r="V32" s="52"/>
      <c r="W32" s="52"/>
    </row>
    <row r="33" spans="1:26" s="29" customFormat="1" x14ac:dyDescent="0.25">
      <c r="A33" s="96"/>
      <c r="B33" s="96"/>
      <c r="C33" s="24" t="s">
        <v>1265</v>
      </c>
      <c r="D33" s="91"/>
      <c r="E33" s="85"/>
      <c r="F33" s="91"/>
      <c r="G33" s="85"/>
      <c r="H33" s="91"/>
      <c r="I33" s="99"/>
      <c r="J33" s="85"/>
      <c r="U33" s="52"/>
      <c r="V33" s="52"/>
      <c r="W33" s="52"/>
    </row>
    <row r="34" spans="1:26" x14ac:dyDescent="0.25">
      <c r="A34" s="18"/>
      <c r="B34" s="6"/>
      <c r="C34" s="19"/>
      <c r="D34" s="19"/>
      <c r="E34" s="19"/>
      <c r="F34" s="19"/>
      <c r="G34" s="19"/>
      <c r="H34" s="20"/>
    </row>
    <row r="35" spans="1:26" x14ac:dyDescent="0.25">
      <c r="A35" s="18"/>
      <c r="B35" s="6"/>
      <c r="C35" s="19"/>
      <c r="D35" s="19"/>
      <c r="E35" s="19"/>
      <c r="F35" s="19"/>
      <c r="G35" s="19"/>
      <c r="H35" s="20"/>
    </row>
    <row r="36" spans="1:26" ht="21" customHeight="1" x14ac:dyDescent="0.25">
      <c r="A36" s="110" t="s">
        <v>30</v>
      </c>
      <c r="B36" s="112"/>
      <c r="C36" s="115" t="s">
        <v>13</v>
      </c>
      <c r="D36" s="116"/>
      <c r="E36" s="116"/>
      <c r="F36" s="116"/>
      <c r="G36" s="116"/>
      <c r="H36" s="117"/>
    </row>
    <row r="37" spans="1:26" x14ac:dyDescent="0.25">
      <c r="A37" s="57" t="s">
        <v>3</v>
      </c>
      <c r="B37" s="57" t="s">
        <v>31</v>
      </c>
      <c r="C37" s="58" t="s">
        <v>6</v>
      </c>
      <c r="D37" s="59" t="s">
        <v>9</v>
      </c>
      <c r="E37" s="59" t="s">
        <v>12</v>
      </c>
      <c r="F37" s="58" t="s">
        <v>7</v>
      </c>
      <c r="G37" s="59" t="s">
        <v>11</v>
      </c>
      <c r="H37" s="58" t="s">
        <v>8</v>
      </c>
      <c r="I37" s="118" t="s">
        <v>970</v>
      </c>
      <c r="J37" s="118"/>
      <c r="K37" s="118"/>
      <c r="L37" s="118"/>
      <c r="M37" s="118"/>
      <c r="N37" s="118"/>
      <c r="O37" s="118"/>
      <c r="P37" s="118"/>
      <c r="Q37" s="58" t="s">
        <v>1301</v>
      </c>
      <c r="V37" s="48"/>
      <c r="W37" s="48"/>
      <c r="Z37" s="48"/>
    </row>
    <row r="38" spans="1:26" x14ac:dyDescent="0.25">
      <c r="A38" s="56" t="s">
        <v>1201</v>
      </c>
      <c r="B38" s="56" t="s">
        <v>1202</v>
      </c>
      <c r="C38" s="54"/>
      <c r="D38" s="71" t="s">
        <v>1315</v>
      </c>
      <c r="E38" s="53"/>
      <c r="F38" s="71" t="s">
        <v>1315</v>
      </c>
      <c r="G38" s="53"/>
      <c r="H38" s="71" t="s">
        <v>1315</v>
      </c>
      <c r="I38" s="119" t="s">
        <v>1203</v>
      </c>
      <c r="J38" s="119"/>
      <c r="K38" s="119"/>
      <c r="L38" s="119"/>
      <c r="M38" s="119"/>
      <c r="N38" s="119"/>
      <c r="O38" s="119"/>
      <c r="P38" s="119"/>
      <c r="Q38" s="34" t="s">
        <v>1646</v>
      </c>
      <c r="V38" s="48"/>
      <c r="W38" s="48"/>
      <c r="Z38" s="48"/>
    </row>
    <row r="39" spans="1:26" x14ac:dyDescent="0.25">
      <c r="V39" s="48"/>
      <c r="W39" s="48"/>
      <c r="Z39" s="48"/>
    </row>
    <row r="40" spans="1:26" x14ac:dyDescent="0.25">
      <c r="V40" s="48"/>
      <c r="W40" s="48"/>
      <c r="Z40" s="48"/>
    </row>
    <row r="41" spans="1:26" ht="21" x14ac:dyDescent="0.25">
      <c r="A41" s="105" t="s">
        <v>2</v>
      </c>
      <c r="B41" s="106"/>
      <c r="C41" s="129" t="s">
        <v>45</v>
      </c>
      <c r="D41" s="130"/>
      <c r="E41" s="130"/>
      <c r="F41" s="130"/>
      <c r="G41" s="131"/>
      <c r="Z41" s="48"/>
    </row>
    <row r="44" spans="1:26" ht="21" x14ac:dyDescent="0.25">
      <c r="A44" s="120" t="s">
        <v>58</v>
      </c>
      <c r="B44" s="120"/>
      <c r="C44" s="120"/>
      <c r="D44" s="120"/>
      <c r="E44" s="120"/>
      <c r="F44" s="120"/>
      <c r="G44" s="120"/>
      <c r="H44" s="120"/>
    </row>
    <row r="45" spans="1:26" x14ac:dyDescent="0.25">
      <c r="A45" s="121" t="s">
        <v>59</v>
      </c>
      <c r="B45" s="122"/>
      <c r="C45" s="122"/>
      <c r="D45" s="122"/>
      <c r="E45" s="122"/>
      <c r="F45" s="123"/>
      <c r="G45" s="124" t="s">
        <v>60</v>
      </c>
      <c r="H45" s="124"/>
    </row>
    <row r="46" spans="1:26" x14ac:dyDescent="0.25">
      <c r="A46" s="113" t="s">
        <v>61</v>
      </c>
      <c r="B46" s="113"/>
      <c r="C46" s="113"/>
      <c r="D46" s="113"/>
      <c r="E46" s="113"/>
      <c r="F46" s="113"/>
      <c r="G46" s="114" t="s">
        <v>62</v>
      </c>
      <c r="H46" s="114"/>
    </row>
    <row r="47" spans="1:26" x14ac:dyDescent="0.25">
      <c r="A47" s="113" t="s">
        <v>63</v>
      </c>
      <c r="B47" s="113"/>
      <c r="C47" s="113"/>
      <c r="D47" s="113"/>
      <c r="E47" s="113"/>
      <c r="F47" s="113"/>
      <c r="G47" s="114" t="s">
        <v>64</v>
      </c>
      <c r="H47" s="114"/>
    </row>
    <row r="48" spans="1:26" x14ac:dyDescent="0.25">
      <c r="A48" s="113" t="s">
        <v>1239</v>
      </c>
      <c r="B48" s="113"/>
      <c r="C48" s="113"/>
      <c r="D48" s="113"/>
      <c r="E48" s="113"/>
      <c r="F48" s="113"/>
      <c r="G48" s="114" t="s">
        <v>1240</v>
      </c>
      <c r="H48" s="114"/>
    </row>
    <row r="49" spans="1:9" x14ac:dyDescent="0.25">
      <c r="A49" s="113" t="s">
        <v>1241</v>
      </c>
      <c r="B49" s="113"/>
      <c r="C49" s="113"/>
      <c r="D49" s="113"/>
      <c r="E49" s="113"/>
      <c r="F49" s="113"/>
      <c r="G49" s="114" t="s">
        <v>1242</v>
      </c>
      <c r="H49" s="114"/>
    </row>
    <row r="50" spans="1:9" x14ac:dyDescent="0.25">
      <c r="A50" s="113" t="s">
        <v>1243</v>
      </c>
      <c r="B50" s="113"/>
      <c r="C50" s="113"/>
      <c r="D50" s="113"/>
      <c r="E50" s="113"/>
      <c r="F50" s="113"/>
      <c r="G50" s="125" t="s">
        <v>1244</v>
      </c>
      <c r="H50" s="126"/>
    </row>
    <row r="51" spans="1:9" x14ac:dyDescent="0.25">
      <c r="A51" s="132" t="s">
        <v>1245</v>
      </c>
      <c r="B51" s="132"/>
      <c r="C51" s="132"/>
      <c r="D51" s="132"/>
      <c r="E51" s="132"/>
      <c r="F51" s="132"/>
      <c r="G51" s="125" t="s">
        <v>1246</v>
      </c>
      <c r="H51" s="126"/>
    </row>
    <row r="52" spans="1:9" x14ac:dyDescent="0.25">
      <c r="A52" s="132" t="s">
        <v>65</v>
      </c>
      <c r="B52" s="132"/>
      <c r="C52" s="132"/>
      <c r="D52" s="132"/>
      <c r="E52" s="132"/>
      <c r="F52" s="132"/>
      <c r="G52" s="125" t="s">
        <v>66</v>
      </c>
      <c r="H52" s="126"/>
    </row>
    <row r="53" spans="1:9" x14ac:dyDescent="0.25">
      <c r="A53" s="127" t="s">
        <v>69</v>
      </c>
      <c r="B53" s="127"/>
      <c r="C53" s="127"/>
      <c r="D53" s="127"/>
      <c r="E53" s="127"/>
      <c r="F53" s="128"/>
      <c r="G53" s="125" t="s">
        <v>67</v>
      </c>
      <c r="H53" s="126"/>
    </row>
    <row r="54" spans="1:9" x14ac:dyDescent="0.25">
      <c r="A54" s="127" t="s">
        <v>70</v>
      </c>
      <c r="B54" s="127"/>
      <c r="C54" s="127"/>
      <c r="D54" s="127"/>
      <c r="E54" s="127"/>
      <c r="F54" s="128"/>
      <c r="G54" s="125" t="s">
        <v>68</v>
      </c>
      <c r="H54" s="126"/>
    </row>
    <row r="55" spans="1:9" x14ac:dyDescent="0.25">
      <c r="A55" s="127" t="s">
        <v>71</v>
      </c>
      <c r="B55" s="127"/>
      <c r="C55" s="127"/>
      <c r="D55" s="127"/>
      <c r="E55" s="127"/>
      <c r="F55" s="128"/>
      <c r="G55" s="125" t="s">
        <v>1247</v>
      </c>
      <c r="H55" s="126"/>
    </row>
    <row r="56" spans="1:9" x14ac:dyDescent="0.25">
      <c r="A56" s="127" t="s">
        <v>1248</v>
      </c>
      <c r="B56" s="127"/>
      <c r="C56" s="127"/>
      <c r="D56" s="127"/>
      <c r="E56" s="127"/>
      <c r="F56" s="128"/>
      <c r="G56" s="125" t="s">
        <v>1011</v>
      </c>
      <c r="H56" s="126"/>
      <c r="I56" s="34" t="s">
        <v>1249</v>
      </c>
    </row>
    <row r="57" spans="1:9" x14ac:dyDescent="0.25">
      <c r="A57" s="127" t="s">
        <v>1250</v>
      </c>
      <c r="B57" s="127"/>
      <c r="C57" s="127"/>
      <c r="D57" s="127"/>
      <c r="E57" s="127"/>
      <c r="F57" s="128"/>
      <c r="G57" s="125" t="s">
        <v>1011</v>
      </c>
      <c r="H57" s="126"/>
      <c r="I57" s="34" t="s">
        <v>1249</v>
      </c>
    </row>
    <row r="58" spans="1:9" x14ac:dyDescent="0.25">
      <c r="A58" s="119" t="s">
        <v>1251</v>
      </c>
      <c r="B58" s="119"/>
      <c r="C58" s="119"/>
      <c r="D58" s="119"/>
      <c r="E58" s="119"/>
      <c r="F58" s="119"/>
      <c r="G58" s="125" t="s">
        <v>1011</v>
      </c>
      <c r="H58" s="126"/>
    </row>
  </sheetData>
  <sortState xmlns:xlrd2="http://schemas.microsoft.com/office/spreadsheetml/2017/richdata2" ref="A6:B8">
    <sortCondition ref="A6:A8"/>
  </sortState>
  <mergeCells count="82">
    <mergeCell ref="A57:F57"/>
    <mergeCell ref="G57:H57"/>
    <mergeCell ref="A58:F58"/>
    <mergeCell ref="G58:H58"/>
    <mergeCell ref="C41:G41"/>
    <mergeCell ref="A54:F54"/>
    <mergeCell ref="G54:H54"/>
    <mergeCell ref="A55:F55"/>
    <mergeCell ref="G55:H55"/>
    <mergeCell ref="A56:F56"/>
    <mergeCell ref="G56:H56"/>
    <mergeCell ref="A51:F51"/>
    <mergeCell ref="G51:H51"/>
    <mergeCell ref="A52:F52"/>
    <mergeCell ref="G52:H52"/>
    <mergeCell ref="A53:F53"/>
    <mergeCell ref="G53:H53"/>
    <mergeCell ref="A48:F48"/>
    <mergeCell ref="G48:H48"/>
    <mergeCell ref="A49:F49"/>
    <mergeCell ref="G49:H49"/>
    <mergeCell ref="A50:F50"/>
    <mergeCell ref="G50:H50"/>
    <mergeCell ref="A47:F47"/>
    <mergeCell ref="G47:H47"/>
    <mergeCell ref="A36:B36"/>
    <mergeCell ref="C36:H36"/>
    <mergeCell ref="I37:P37"/>
    <mergeCell ref="I38:P38"/>
    <mergeCell ref="A41:B41"/>
    <mergeCell ref="A44:H44"/>
    <mergeCell ref="A45:F45"/>
    <mergeCell ref="G45:H45"/>
    <mergeCell ref="A46:F46"/>
    <mergeCell ref="G46:H46"/>
    <mergeCell ref="A11:B11"/>
    <mergeCell ref="C11:G11"/>
    <mergeCell ref="A13:B13"/>
    <mergeCell ref="C13:H13"/>
    <mergeCell ref="A16:C16"/>
    <mergeCell ref="C5:E5"/>
    <mergeCell ref="C6:E6"/>
    <mergeCell ref="C7:E7"/>
    <mergeCell ref="C8:E8"/>
    <mergeCell ref="A4:F4"/>
    <mergeCell ref="A18:A19"/>
    <mergeCell ref="B18:B19"/>
    <mergeCell ref="D18:D19"/>
    <mergeCell ref="E18:E19"/>
    <mergeCell ref="I18:I19"/>
    <mergeCell ref="A23:A24"/>
    <mergeCell ref="B23:B24"/>
    <mergeCell ref="D23:D24"/>
    <mergeCell ref="E23:E24"/>
    <mergeCell ref="I23:I24"/>
    <mergeCell ref="F23:F24"/>
    <mergeCell ref="G23:G24"/>
    <mergeCell ref="H23:H24"/>
    <mergeCell ref="A26:A30"/>
    <mergeCell ref="B26:B30"/>
    <mergeCell ref="D26:D30"/>
    <mergeCell ref="E26:E30"/>
    <mergeCell ref="I26:I30"/>
    <mergeCell ref="A31:A33"/>
    <mergeCell ref="D31:D33"/>
    <mergeCell ref="E31:E33"/>
    <mergeCell ref="I31:I33"/>
    <mergeCell ref="F31:F33"/>
    <mergeCell ref="G31:G33"/>
    <mergeCell ref="H31:H33"/>
    <mergeCell ref="B31:B33"/>
    <mergeCell ref="J18:J19"/>
    <mergeCell ref="J23:J24"/>
    <mergeCell ref="J26:J30"/>
    <mergeCell ref="J31:J33"/>
    <mergeCell ref="D16:J16"/>
    <mergeCell ref="F26:F30"/>
    <mergeCell ref="G26:G30"/>
    <mergeCell ref="H26:H30"/>
    <mergeCell ref="F18:F19"/>
    <mergeCell ref="G18:G19"/>
    <mergeCell ref="H18:H19"/>
  </mergeCells>
  <hyperlinks>
    <hyperlink ref="G47" r:id="rId1" xr:uid="{21F9A88F-793C-4E76-A5E9-C7A88FF10332}"/>
    <hyperlink ref="G46:H46" r:id="rId2" display="GSWA Report 105" xr:uid="{D0C150DC-1B1E-4A0B-9BA7-212D22A7102F}"/>
    <hyperlink ref="G48" r:id="rId3" display="GSWA Report 193" xr:uid="{F676ACD3-81A7-45FE-9691-B0754AEDE023}"/>
    <hyperlink ref="G47:H47" r:id="rId4" display="GSWA Report 107" xr:uid="{3DB3C62E-15E8-4F68-BCC6-1440740569BA}"/>
    <hyperlink ref="G48:H48" r:id="rId5" display="GSWA Report 139" xr:uid="{9BB899D5-54E8-4B19-A4AE-40C286A7BC33}"/>
    <hyperlink ref="G49" r:id="rId6" display="GSWA Report 193" xr:uid="{34F6258A-B03D-49EF-A48F-F0C501D5ECDB}"/>
    <hyperlink ref="G49:H49" r:id="rId7" display="GSWA Report 140" xr:uid="{6CA839E2-A92D-409A-AB77-3DBEF8220E26}"/>
    <hyperlink ref="G51:H51" r:id="rId8" display="GSWA Report 182" xr:uid="{81BE02E3-D60E-413C-9483-38C1829808AF}"/>
    <hyperlink ref="G52:H52" r:id="rId9" display="GSWA Report 193" xr:uid="{48E4D867-A7B0-4953-A000-A0F60A0C05D6}"/>
    <hyperlink ref="G53:H53" r:id="rId10" display="GSWA Report 207" xr:uid="{E62B9E96-2D13-4C13-88A5-4F05668E785B}"/>
    <hyperlink ref="G54:H54" r:id="rId11" display="GSWA Report 234" xr:uid="{BD47613D-B9B3-4DFC-9747-C0EF380E8A61}"/>
    <hyperlink ref="G55:H55" r:id="rId12" display="GSWA Record 2004/7" xr:uid="{F5D999CB-E58E-445B-A1E6-639D77819655}"/>
    <hyperlink ref="G56:H56" r:id="rId13" display="Non-series publication" xr:uid="{DE02FA4B-70A5-4FA5-9135-083DE2FCFDE7}"/>
    <hyperlink ref="G58:H58" r:id="rId14" display="Non-series publication" xr:uid="{E5DD4DF9-D485-4526-8B00-87FDA3C4EFB3}"/>
    <hyperlink ref="G57:H57" r:id="rId15" display="Non-series publication" xr:uid="{D6886BF6-D312-4D59-B974-B4431E1B8E3F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B1FD-3356-4EBD-9D71-AE3F09FC3E88}">
  <dimension ref="A1:Z64"/>
  <sheetViews>
    <sheetView workbookViewId="0">
      <selection activeCell="E47" sqref="E47"/>
    </sheetView>
  </sheetViews>
  <sheetFormatPr defaultRowHeight="15" x14ac:dyDescent="0.25"/>
  <cols>
    <col min="1" max="1" width="67.5703125" style="34" bestFit="1" customWidth="1"/>
    <col min="2" max="2" width="15.42578125" style="34" bestFit="1" customWidth="1"/>
    <col min="3" max="3" width="13.85546875" style="28" bestFit="1" customWidth="1"/>
    <col min="4" max="4" width="10" style="29" customWidth="1"/>
    <col min="5" max="5" width="13.7109375" style="29" customWidth="1"/>
    <col min="6" max="6" width="17.85546875" style="29" bestFit="1" customWidth="1"/>
    <col min="7" max="7" width="9.7109375" style="29" customWidth="1"/>
    <col min="8" max="8" width="13.7109375" style="29" customWidth="1"/>
    <col min="9" max="9" width="16.5703125" style="34" customWidth="1"/>
    <col min="10" max="10" width="19.140625" style="34" customWidth="1"/>
    <col min="11" max="17" width="9.140625" style="34"/>
    <col min="18" max="18" width="8.7109375" style="34" customWidth="1"/>
    <col min="19" max="19" width="44.140625" style="34" customWidth="1"/>
    <col min="20" max="16384" width="9.140625" style="34"/>
  </cols>
  <sheetData>
    <row r="1" spans="1:23" s="29" customFormat="1" ht="40.5" customHeight="1" x14ac:dyDescent="0.25">
      <c r="A1" s="37" t="s">
        <v>77</v>
      </c>
      <c r="B1" s="26"/>
      <c r="C1" s="26"/>
      <c r="D1" s="26"/>
      <c r="E1" s="26"/>
    </row>
    <row r="2" spans="1:23" s="29" customFormat="1" ht="12.95" customHeight="1" x14ac:dyDescent="0.25">
      <c r="A2" s="27"/>
      <c r="B2" s="27"/>
      <c r="C2" s="28"/>
    </row>
    <row r="3" spans="1:23" s="29" customFormat="1" ht="12.95" customHeight="1" x14ac:dyDescent="0.25">
      <c r="A3" s="27"/>
      <c r="B3" s="27"/>
      <c r="C3" s="28"/>
    </row>
    <row r="4" spans="1:23" s="29" customFormat="1" ht="21.75" customHeight="1" x14ac:dyDescent="0.25">
      <c r="A4" s="104" t="s">
        <v>26</v>
      </c>
      <c r="B4" s="104"/>
      <c r="C4" s="104"/>
      <c r="D4" s="104"/>
      <c r="E4" s="104"/>
      <c r="F4" s="104"/>
    </row>
    <row r="5" spans="1:23" s="29" customFormat="1" ht="12.95" customHeight="1" x14ac:dyDescent="0.25">
      <c r="A5" s="31" t="s">
        <v>3</v>
      </c>
      <c r="B5" s="32" t="s">
        <v>5</v>
      </c>
      <c r="C5" s="100" t="s">
        <v>13</v>
      </c>
      <c r="D5" s="101"/>
      <c r="E5" s="102"/>
      <c r="F5" s="32" t="s">
        <v>1301</v>
      </c>
    </row>
    <row r="6" spans="1:23" s="29" customFormat="1" ht="12.95" customHeight="1" x14ac:dyDescent="0.25">
      <c r="A6" s="24" t="s">
        <v>36</v>
      </c>
      <c r="B6" s="24" t="s">
        <v>37</v>
      </c>
      <c r="C6" s="103" t="s">
        <v>1298</v>
      </c>
      <c r="D6" s="103"/>
      <c r="E6" s="103"/>
      <c r="F6" s="24" t="s">
        <v>1302</v>
      </c>
      <c r="I6" s="52"/>
      <c r="J6" s="52"/>
      <c r="K6" s="52"/>
      <c r="M6" s="52"/>
      <c r="N6" s="52"/>
    </row>
    <row r="7" spans="1:23" s="29" customFormat="1" ht="12.95" customHeight="1" x14ac:dyDescent="0.25">
      <c r="A7" s="24" t="s">
        <v>1237</v>
      </c>
      <c r="B7" s="24" t="s">
        <v>1238</v>
      </c>
      <c r="C7" s="103" t="s">
        <v>1299</v>
      </c>
      <c r="D7" s="103"/>
      <c r="E7" s="103"/>
      <c r="F7" s="24" t="s">
        <v>1322</v>
      </c>
      <c r="I7" s="52"/>
      <c r="J7" s="52"/>
      <c r="K7" s="52"/>
      <c r="M7" s="52"/>
      <c r="N7" s="52"/>
    </row>
    <row r="8" spans="1:23" s="29" customFormat="1" ht="12.95" customHeight="1" x14ac:dyDescent="0.25">
      <c r="A8" s="24" t="s">
        <v>38</v>
      </c>
      <c r="B8" s="24" t="s">
        <v>39</v>
      </c>
      <c r="C8" s="103" t="s">
        <v>1298</v>
      </c>
      <c r="D8" s="103"/>
      <c r="E8" s="103"/>
      <c r="F8" s="24" t="s">
        <v>1323</v>
      </c>
      <c r="I8" s="52"/>
      <c r="J8" s="52"/>
      <c r="K8" s="52"/>
      <c r="M8" s="52"/>
      <c r="N8" s="52"/>
    </row>
    <row r="9" spans="1:23" s="29" customFormat="1" ht="12.95" customHeight="1" x14ac:dyDescent="0.25">
      <c r="A9" s="24" t="s">
        <v>34</v>
      </c>
      <c r="B9" s="24" t="s">
        <v>35</v>
      </c>
      <c r="C9" s="103" t="s">
        <v>28</v>
      </c>
      <c r="D9" s="103"/>
      <c r="E9" s="103"/>
      <c r="F9" s="24" t="s">
        <v>1324</v>
      </c>
      <c r="I9" s="52"/>
      <c r="J9" s="52"/>
      <c r="K9" s="52"/>
      <c r="M9" s="52"/>
      <c r="N9" s="52"/>
    </row>
    <row r="10" spans="1:23" s="27" customFormat="1" ht="12.95" customHeight="1" x14ac:dyDescent="0.25">
      <c r="A10" s="6"/>
      <c r="B10" s="6"/>
      <c r="C10" s="21"/>
      <c r="D10" s="21"/>
      <c r="E10" s="21"/>
      <c r="H10" s="29"/>
      <c r="I10" s="29"/>
      <c r="J10" s="29"/>
      <c r="K10" s="52"/>
      <c r="L10" s="52"/>
      <c r="M10" s="29"/>
      <c r="N10" s="29"/>
      <c r="O10" s="52"/>
      <c r="P10" s="29"/>
      <c r="Q10" s="29"/>
      <c r="R10" s="29"/>
    </row>
    <row r="11" spans="1:23" s="27" customFormat="1" ht="12.95" customHeight="1" x14ac:dyDescent="0.25">
      <c r="A11" s="29"/>
      <c r="B11" s="29"/>
      <c r="C11" s="30"/>
    </row>
    <row r="12" spans="1:23" s="27" customFormat="1" ht="33" customHeight="1" x14ac:dyDescent="0.25">
      <c r="A12" s="105" t="s">
        <v>27</v>
      </c>
      <c r="B12" s="106"/>
      <c r="C12" s="107" t="s">
        <v>45</v>
      </c>
      <c r="D12" s="108"/>
      <c r="E12" s="108"/>
      <c r="F12" s="108"/>
      <c r="G12" s="109"/>
    </row>
    <row r="13" spans="1:23" s="27" customFormat="1" x14ac:dyDescent="0.25">
      <c r="A13" s="14"/>
      <c r="B13" s="14"/>
      <c r="C13" s="16"/>
      <c r="D13" s="16"/>
      <c r="E13" s="16"/>
      <c r="F13" s="16"/>
      <c r="G13" s="16"/>
      <c r="H13" s="16"/>
      <c r="I13" s="16"/>
      <c r="K13" s="29"/>
      <c r="L13" s="29"/>
      <c r="M13" s="29"/>
      <c r="N13" s="29"/>
      <c r="O13" s="52"/>
      <c r="P13" s="52"/>
      <c r="Q13" s="29"/>
      <c r="R13" s="29"/>
      <c r="S13" s="29"/>
      <c r="T13" s="52"/>
      <c r="U13" s="29"/>
      <c r="V13" s="29"/>
      <c r="W13" s="29"/>
    </row>
    <row r="14" spans="1:23" s="27" customFormat="1" ht="21" x14ac:dyDescent="0.25">
      <c r="A14" s="105" t="s">
        <v>40</v>
      </c>
      <c r="B14" s="106"/>
      <c r="C14" s="107" t="s">
        <v>29</v>
      </c>
      <c r="D14" s="108"/>
      <c r="E14" s="108"/>
      <c r="F14" s="108"/>
      <c r="G14" s="108"/>
      <c r="H14" s="109"/>
      <c r="I14" s="16"/>
    </row>
    <row r="15" spans="1:23" s="27" customFormat="1" ht="12.75" customHeight="1" x14ac:dyDescent="0.25">
      <c r="A15" s="15"/>
      <c r="B15" s="14"/>
      <c r="C15" s="16"/>
      <c r="D15" s="16"/>
      <c r="E15" s="16"/>
      <c r="F15" s="16"/>
      <c r="G15" s="16"/>
      <c r="H15" s="16"/>
    </row>
    <row r="16" spans="1:23" s="27" customFormat="1" ht="12.75" customHeight="1" x14ac:dyDescent="0.25">
      <c r="A16" s="38"/>
      <c r="B16" s="14"/>
      <c r="C16" s="41"/>
      <c r="D16" s="16"/>
      <c r="E16" s="16"/>
      <c r="F16" s="16"/>
      <c r="G16" s="16"/>
      <c r="H16" s="16"/>
    </row>
    <row r="17" spans="1:23" s="29" customFormat="1" ht="28.5" customHeight="1" x14ac:dyDescent="0.25">
      <c r="A17" s="110" t="s">
        <v>4</v>
      </c>
      <c r="B17" s="111"/>
      <c r="C17" s="112"/>
      <c r="D17" s="133" t="s">
        <v>13</v>
      </c>
      <c r="E17" s="134"/>
      <c r="F17" s="134"/>
      <c r="G17" s="134"/>
      <c r="H17" s="134"/>
      <c r="I17" s="134"/>
      <c r="J17" s="134"/>
    </row>
    <row r="18" spans="1:23" s="29" customFormat="1" x14ac:dyDescent="0.25">
      <c r="A18" s="32" t="s">
        <v>3</v>
      </c>
      <c r="B18" s="32" t="s">
        <v>5</v>
      </c>
      <c r="C18" s="32" t="s">
        <v>389</v>
      </c>
      <c r="D18" s="75" t="s">
        <v>6</v>
      </c>
      <c r="E18" s="35" t="s">
        <v>9</v>
      </c>
      <c r="F18" s="36" t="s">
        <v>7</v>
      </c>
      <c r="G18" s="35" t="s">
        <v>11</v>
      </c>
      <c r="H18" s="36" t="s">
        <v>8</v>
      </c>
      <c r="I18" s="36" t="s">
        <v>1314</v>
      </c>
      <c r="J18" s="76" t="s">
        <v>1305</v>
      </c>
    </row>
    <row r="19" spans="1:23" s="29" customFormat="1" x14ac:dyDescent="0.25">
      <c r="A19" s="24" t="s">
        <v>1205</v>
      </c>
      <c r="B19" s="24" t="s">
        <v>1206</v>
      </c>
      <c r="C19" s="24" t="s">
        <v>1204</v>
      </c>
      <c r="D19" s="71" t="s">
        <v>1315</v>
      </c>
      <c r="E19" s="72" t="s">
        <v>1315</v>
      </c>
      <c r="F19" s="71" t="s">
        <v>1315</v>
      </c>
      <c r="G19" s="72" t="s">
        <v>1315</v>
      </c>
      <c r="H19" s="77"/>
      <c r="I19" s="74" t="s">
        <v>1648</v>
      </c>
      <c r="J19" s="55" t="s">
        <v>1344</v>
      </c>
      <c r="U19" s="52"/>
      <c r="V19" s="52"/>
      <c r="W19" s="52"/>
    </row>
    <row r="20" spans="1:23" s="29" customFormat="1" x14ac:dyDescent="0.25">
      <c r="A20" s="94" t="s">
        <v>1212</v>
      </c>
      <c r="B20" s="94" t="s">
        <v>1213</v>
      </c>
      <c r="C20" s="24" t="s">
        <v>1211</v>
      </c>
      <c r="D20" s="89" t="s">
        <v>1315</v>
      </c>
      <c r="E20" s="92" t="s">
        <v>1315</v>
      </c>
      <c r="F20" s="135"/>
      <c r="G20" s="135"/>
      <c r="H20" s="135"/>
      <c r="I20" s="97" t="s">
        <v>1330</v>
      </c>
      <c r="J20" s="135" t="s">
        <v>1344</v>
      </c>
      <c r="U20" s="52"/>
      <c r="V20" s="52"/>
      <c r="W20" s="52"/>
    </row>
    <row r="21" spans="1:23" s="29" customFormat="1" x14ac:dyDescent="0.25">
      <c r="A21" s="95"/>
      <c r="B21" s="95"/>
      <c r="C21" s="24" t="s">
        <v>1217</v>
      </c>
      <c r="D21" s="90"/>
      <c r="E21" s="87"/>
      <c r="F21" s="90"/>
      <c r="G21" s="90"/>
      <c r="H21" s="90"/>
      <c r="I21" s="98"/>
      <c r="J21" s="90"/>
      <c r="U21" s="52"/>
      <c r="V21" s="52"/>
      <c r="W21" s="52"/>
    </row>
    <row r="22" spans="1:23" s="29" customFormat="1" x14ac:dyDescent="0.25">
      <c r="A22" s="95"/>
      <c r="B22" s="95"/>
      <c r="C22" s="24" t="s">
        <v>1218</v>
      </c>
      <c r="D22" s="90"/>
      <c r="E22" s="87"/>
      <c r="F22" s="90"/>
      <c r="G22" s="90"/>
      <c r="H22" s="90"/>
      <c r="I22" s="98"/>
      <c r="J22" s="90"/>
      <c r="U22" s="52"/>
      <c r="V22" s="52"/>
      <c r="W22" s="52"/>
    </row>
    <row r="23" spans="1:23" s="29" customFormat="1" x14ac:dyDescent="0.25">
      <c r="A23" s="95"/>
      <c r="B23" s="95"/>
      <c r="C23" s="24" t="s">
        <v>1219</v>
      </c>
      <c r="D23" s="90"/>
      <c r="E23" s="87"/>
      <c r="F23" s="90"/>
      <c r="G23" s="90"/>
      <c r="H23" s="90"/>
      <c r="I23" s="98"/>
      <c r="J23" s="90"/>
      <c r="U23" s="52"/>
      <c r="V23" s="52"/>
      <c r="W23" s="52"/>
    </row>
    <row r="24" spans="1:23" s="29" customFormat="1" x14ac:dyDescent="0.25">
      <c r="A24" s="96"/>
      <c r="B24" s="96"/>
      <c r="C24" s="24" t="s">
        <v>1220</v>
      </c>
      <c r="D24" s="91"/>
      <c r="E24" s="85"/>
      <c r="F24" s="91"/>
      <c r="G24" s="91"/>
      <c r="H24" s="91"/>
      <c r="I24" s="99"/>
      <c r="J24" s="91"/>
      <c r="U24" s="52"/>
      <c r="V24" s="52"/>
      <c r="W24" s="52"/>
    </row>
    <row r="25" spans="1:23" s="29" customFormat="1" x14ac:dyDescent="0.25">
      <c r="A25" s="94" t="s">
        <v>32</v>
      </c>
      <c r="B25" s="94" t="s">
        <v>33</v>
      </c>
      <c r="C25" s="24" t="s">
        <v>1214</v>
      </c>
      <c r="D25" s="89" t="s">
        <v>1315</v>
      </c>
      <c r="E25" s="92" t="s">
        <v>1315</v>
      </c>
      <c r="F25" s="89" t="s">
        <v>1315</v>
      </c>
      <c r="G25" s="92" t="s">
        <v>1315</v>
      </c>
      <c r="H25" s="135"/>
      <c r="I25" s="97" t="s">
        <v>1331</v>
      </c>
      <c r="J25" s="86" t="s">
        <v>1325</v>
      </c>
      <c r="U25" s="52"/>
      <c r="V25" s="52"/>
      <c r="W25" s="52"/>
    </row>
    <row r="26" spans="1:23" s="29" customFormat="1" x14ac:dyDescent="0.25">
      <c r="A26" s="95"/>
      <c r="B26" s="95"/>
      <c r="C26" s="24" t="s">
        <v>1215</v>
      </c>
      <c r="D26" s="90"/>
      <c r="E26" s="87"/>
      <c r="F26" s="90"/>
      <c r="G26" s="87"/>
      <c r="H26" s="90"/>
      <c r="I26" s="98"/>
      <c r="J26" s="87"/>
      <c r="U26" s="52"/>
      <c r="V26" s="52"/>
      <c r="W26" s="52"/>
    </row>
    <row r="27" spans="1:23" s="29" customFormat="1" x14ac:dyDescent="0.25">
      <c r="A27" s="96"/>
      <c r="B27" s="96"/>
      <c r="C27" s="24" t="s">
        <v>1216</v>
      </c>
      <c r="D27" s="91"/>
      <c r="E27" s="85"/>
      <c r="F27" s="91"/>
      <c r="G27" s="85"/>
      <c r="H27" s="91"/>
      <c r="I27" s="99"/>
      <c r="J27" s="85"/>
      <c r="U27" s="52"/>
      <c r="V27" s="52"/>
      <c r="W27" s="52"/>
    </row>
    <row r="28" spans="1:23" s="29" customFormat="1" x14ac:dyDescent="0.25">
      <c r="A28" s="94" t="s">
        <v>1208</v>
      </c>
      <c r="B28" s="94" t="s">
        <v>1209</v>
      </c>
      <c r="C28" s="24" t="s">
        <v>1207</v>
      </c>
      <c r="D28" s="89" t="s">
        <v>1315</v>
      </c>
      <c r="E28" s="92" t="s">
        <v>1315</v>
      </c>
      <c r="F28" s="135"/>
      <c r="G28" s="92" t="s">
        <v>1315</v>
      </c>
      <c r="H28" s="135"/>
      <c r="I28" s="97" t="s">
        <v>1332</v>
      </c>
      <c r="J28" s="86" t="s">
        <v>1326</v>
      </c>
      <c r="U28" s="52"/>
      <c r="V28" s="52"/>
      <c r="W28" s="52"/>
    </row>
    <row r="29" spans="1:23" s="29" customFormat="1" x14ac:dyDescent="0.25">
      <c r="A29" s="96"/>
      <c r="B29" s="96"/>
      <c r="C29" s="24" t="s">
        <v>1210</v>
      </c>
      <c r="D29" s="91"/>
      <c r="E29" s="85"/>
      <c r="F29" s="91"/>
      <c r="G29" s="85"/>
      <c r="H29" s="91"/>
      <c r="I29" s="99"/>
      <c r="J29" s="85"/>
      <c r="U29" s="52"/>
      <c r="V29" s="52"/>
      <c r="W29" s="52"/>
    </row>
    <row r="30" spans="1:23" s="29" customFormat="1" x14ac:dyDescent="0.25">
      <c r="A30" s="94" t="s">
        <v>1222</v>
      </c>
      <c r="B30" s="94" t="s">
        <v>1223</v>
      </c>
      <c r="C30" s="24" t="s">
        <v>1221</v>
      </c>
      <c r="D30" s="89" t="s">
        <v>1315</v>
      </c>
      <c r="E30" s="92" t="s">
        <v>1315</v>
      </c>
      <c r="F30" s="89" t="s">
        <v>1315</v>
      </c>
      <c r="G30" s="92" t="s">
        <v>1315</v>
      </c>
      <c r="H30" s="135"/>
      <c r="I30" s="97" t="s">
        <v>1333</v>
      </c>
      <c r="J30" s="86" t="s">
        <v>1327</v>
      </c>
      <c r="U30" s="52"/>
      <c r="V30" s="52"/>
      <c r="W30" s="52"/>
    </row>
    <row r="31" spans="1:23" s="29" customFormat="1" x14ac:dyDescent="0.25">
      <c r="A31" s="95"/>
      <c r="B31" s="95"/>
      <c r="C31" s="24" t="s">
        <v>1224</v>
      </c>
      <c r="D31" s="90"/>
      <c r="E31" s="87"/>
      <c r="F31" s="90"/>
      <c r="G31" s="87"/>
      <c r="H31" s="90"/>
      <c r="I31" s="98"/>
      <c r="J31" s="87"/>
      <c r="U31" s="52"/>
      <c r="V31" s="52"/>
      <c r="W31" s="52"/>
    </row>
    <row r="32" spans="1:23" s="29" customFormat="1" x14ac:dyDescent="0.25">
      <c r="A32" s="95"/>
      <c r="B32" s="95"/>
      <c r="C32" s="24" t="s">
        <v>1225</v>
      </c>
      <c r="D32" s="90"/>
      <c r="E32" s="87"/>
      <c r="F32" s="90"/>
      <c r="G32" s="87"/>
      <c r="H32" s="90"/>
      <c r="I32" s="98"/>
      <c r="J32" s="87"/>
      <c r="U32" s="52"/>
      <c r="V32" s="52"/>
      <c r="W32" s="52"/>
    </row>
    <row r="33" spans="1:26" s="29" customFormat="1" x14ac:dyDescent="0.25">
      <c r="A33" s="95"/>
      <c r="B33" s="95"/>
      <c r="C33" s="24" t="s">
        <v>1226</v>
      </c>
      <c r="D33" s="90"/>
      <c r="E33" s="87"/>
      <c r="F33" s="90"/>
      <c r="G33" s="87"/>
      <c r="H33" s="90"/>
      <c r="I33" s="98"/>
      <c r="J33" s="87"/>
      <c r="U33" s="52"/>
      <c r="V33" s="52"/>
      <c r="W33" s="52"/>
    </row>
    <row r="34" spans="1:26" s="29" customFormat="1" x14ac:dyDescent="0.25">
      <c r="A34" s="95"/>
      <c r="B34" s="95"/>
      <c r="C34" s="24" t="s">
        <v>1227</v>
      </c>
      <c r="D34" s="90"/>
      <c r="E34" s="87"/>
      <c r="F34" s="90"/>
      <c r="G34" s="87"/>
      <c r="H34" s="90"/>
      <c r="I34" s="98"/>
      <c r="J34" s="87"/>
      <c r="U34" s="52"/>
      <c r="V34" s="52"/>
      <c r="W34" s="52"/>
    </row>
    <row r="35" spans="1:26" s="29" customFormat="1" x14ac:dyDescent="0.25">
      <c r="A35" s="96"/>
      <c r="B35" s="96"/>
      <c r="C35" s="24" t="s">
        <v>1228</v>
      </c>
      <c r="D35" s="91"/>
      <c r="E35" s="85"/>
      <c r="F35" s="91"/>
      <c r="G35" s="85"/>
      <c r="H35" s="91"/>
      <c r="I35" s="99"/>
      <c r="J35" s="85"/>
      <c r="U35" s="52"/>
      <c r="V35" s="52"/>
      <c r="W35" s="52"/>
    </row>
    <row r="36" spans="1:26" s="29" customFormat="1" x14ac:dyDescent="0.25">
      <c r="A36" s="24" t="s">
        <v>1233</v>
      </c>
      <c r="B36" s="24" t="s">
        <v>1234</v>
      </c>
      <c r="C36" s="24" t="s">
        <v>1232</v>
      </c>
      <c r="D36" s="71" t="s">
        <v>1315</v>
      </c>
      <c r="E36" s="72" t="s">
        <v>1315</v>
      </c>
      <c r="F36" s="71" t="s">
        <v>1315</v>
      </c>
      <c r="G36" s="72" t="s">
        <v>1315</v>
      </c>
      <c r="H36" s="77"/>
      <c r="I36" s="74" t="s">
        <v>1334</v>
      </c>
      <c r="J36" s="73" t="s">
        <v>1328</v>
      </c>
      <c r="U36" s="52"/>
      <c r="V36" s="52"/>
      <c r="W36" s="52"/>
    </row>
    <row r="37" spans="1:26" s="29" customFormat="1" x14ac:dyDescent="0.25">
      <c r="A37" s="24" t="s">
        <v>1230</v>
      </c>
      <c r="B37" s="24" t="s">
        <v>1231</v>
      </c>
      <c r="C37" s="24" t="s">
        <v>1229</v>
      </c>
      <c r="D37" s="71" t="s">
        <v>1315</v>
      </c>
      <c r="E37" s="72" t="s">
        <v>1315</v>
      </c>
      <c r="F37" s="71" t="s">
        <v>1315</v>
      </c>
      <c r="G37" s="72" t="s">
        <v>1315</v>
      </c>
      <c r="H37" s="77"/>
      <c r="I37" s="74" t="s">
        <v>1313</v>
      </c>
      <c r="J37" s="73" t="s">
        <v>1329</v>
      </c>
      <c r="U37" s="52"/>
      <c r="V37" s="52"/>
      <c r="W37" s="52"/>
    </row>
    <row r="38" spans="1:26" x14ac:dyDescent="0.25">
      <c r="A38" s="18"/>
      <c r="B38" s="6"/>
      <c r="C38" s="19"/>
      <c r="D38" s="19"/>
      <c r="E38" s="19"/>
      <c r="F38" s="19"/>
      <c r="G38" s="19"/>
      <c r="H38" s="20"/>
    </row>
    <row r="39" spans="1:26" x14ac:dyDescent="0.25">
      <c r="A39" s="18"/>
      <c r="B39" s="6"/>
      <c r="C39" s="19"/>
      <c r="D39" s="19"/>
      <c r="E39" s="19"/>
      <c r="F39" s="19"/>
      <c r="G39" s="19"/>
      <c r="H39" s="20"/>
    </row>
    <row r="40" spans="1:26" ht="21" customHeight="1" x14ac:dyDescent="0.25">
      <c r="A40" s="110" t="s">
        <v>30</v>
      </c>
      <c r="B40" s="112"/>
      <c r="C40" s="115" t="s">
        <v>13</v>
      </c>
      <c r="D40" s="116"/>
      <c r="E40" s="116"/>
      <c r="F40" s="116"/>
      <c r="G40" s="116"/>
      <c r="H40" s="117"/>
    </row>
    <row r="41" spans="1:26" x14ac:dyDescent="0.25">
      <c r="A41" s="57" t="s">
        <v>3</v>
      </c>
      <c r="B41" s="57" t="s">
        <v>31</v>
      </c>
      <c r="C41" s="58" t="s">
        <v>6</v>
      </c>
      <c r="D41" s="59" t="s">
        <v>9</v>
      </c>
      <c r="E41" s="59" t="s">
        <v>12</v>
      </c>
      <c r="F41" s="58" t="s">
        <v>7</v>
      </c>
      <c r="G41" s="59" t="s">
        <v>11</v>
      </c>
      <c r="H41" s="58" t="s">
        <v>8</v>
      </c>
      <c r="I41" s="118" t="s">
        <v>970</v>
      </c>
      <c r="J41" s="118"/>
      <c r="K41" s="118"/>
      <c r="L41" s="118"/>
      <c r="M41" s="118"/>
      <c r="N41" s="118"/>
      <c r="O41" s="118"/>
      <c r="P41" s="118"/>
      <c r="Q41" s="58" t="s">
        <v>1301</v>
      </c>
      <c r="V41" s="48"/>
      <c r="W41" s="48"/>
      <c r="Z41" s="48"/>
    </row>
    <row r="42" spans="1:26" x14ac:dyDescent="0.25">
      <c r="A42" s="56" t="s">
        <v>1201</v>
      </c>
      <c r="B42" s="56" t="s">
        <v>1202</v>
      </c>
      <c r="C42" s="54"/>
      <c r="D42" s="71" t="s">
        <v>1315</v>
      </c>
      <c r="E42" s="53"/>
      <c r="F42" s="71" t="s">
        <v>1315</v>
      </c>
      <c r="G42" s="53"/>
      <c r="H42" s="71" t="s">
        <v>1315</v>
      </c>
      <c r="I42" s="119" t="s">
        <v>1203</v>
      </c>
      <c r="J42" s="119"/>
      <c r="K42" s="119"/>
      <c r="L42" s="119"/>
      <c r="M42" s="119"/>
      <c r="N42" s="119"/>
      <c r="O42" s="119"/>
      <c r="P42" s="119"/>
      <c r="Q42" s="34" t="s">
        <v>1647</v>
      </c>
      <c r="V42" s="48"/>
      <c r="W42" s="48"/>
      <c r="Z42" s="48"/>
    </row>
    <row r="43" spans="1:26" x14ac:dyDescent="0.25">
      <c r="V43" s="48"/>
      <c r="W43" s="48"/>
      <c r="Z43" s="48"/>
    </row>
    <row r="44" spans="1:26" x14ac:dyDescent="0.25">
      <c r="V44" s="48"/>
      <c r="W44" s="48"/>
      <c r="Z44" s="48"/>
    </row>
    <row r="45" spans="1:26" ht="21" x14ac:dyDescent="0.25">
      <c r="A45" s="110" t="s">
        <v>2</v>
      </c>
      <c r="B45" s="112"/>
      <c r="C45" s="100" t="s">
        <v>13</v>
      </c>
      <c r="D45" s="101"/>
      <c r="E45" s="102"/>
      <c r="F45" s="100" t="s">
        <v>388</v>
      </c>
      <c r="G45" s="101"/>
      <c r="H45" s="102"/>
      <c r="Z45" s="48"/>
    </row>
    <row r="46" spans="1:26" x14ac:dyDescent="0.25">
      <c r="A46" s="32" t="s">
        <v>1</v>
      </c>
      <c r="B46" s="51" t="s">
        <v>0</v>
      </c>
      <c r="C46" s="36" t="s">
        <v>10</v>
      </c>
      <c r="D46" s="36" t="s">
        <v>9</v>
      </c>
      <c r="E46" s="36" t="s">
        <v>1301</v>
      </c>
      <c r="F46" s="36" t="s">
        <v>83</v>
      </c>
      <c r="G46" s="36" t="s">
        <v>387</v>
      </c>
      <c r="H46" s="36" t="s">
        <v>386</v>
      </c>
      <c r="T46" s="48"/>
      <c r="U46" s="48"/>
      <c r="W46" s="48"/>
      <c r="Z46" s="48"/>
    </row>
    <row r="47" spans="1:26" x14ac:dyDescent="0.25">
      <c r="A47" s="43" t="s">
        <v>1235</v>
      </c>
      <c r="B47" s="43" t="s">
        <v>1236</v>
      </c>
      <c r="C47" s="71" t="s">
        <v>1315</v>
      </c>
      <c r="D47" s="71" t="s">
        <v>1315</v>
      </c>
      <c r="E47" s="78" t="s">
        <v>1335</v>
      </c>
      <c r="F47" s="71" t="s">
        <v>1315</v>
      </c>
      <c r="G47" s="71" t="s">
        <v>1315</v>
      </c>
      <c r="H47" s="71" t="s">
        <v>1315</v>
      </c>
      <c r="T47" s="48"/>
      <c r="U47" s="48"/>
      <c r="W47" s="48"/>
      <c r="Z47" s="48"/>
    </row>
    <row r="50" spans="1:9" ht="21" x14ac:dyDescent="0.25">
      <c r="A50" s="120" t="s">
        <v>58</v>
      </c>
      <c r="B50" s="120"/>
      <c r="C50" s="120"/>
      <c r="D50" s="120"/>
      <c r="E50" s="120"/>
      <c r="F50" s="120"/>
      <c r="G50" s="120"/>
      <c r="H50" s="120"/>
    </row>
    <row r="51" spans="1:9" x14ac:dyDescent="0.25">
      <c r="A51" s="121" t="s">
        <v>59</v>
      </c>
      <c r="B51" s="122"/>
      <c r="C51" s="122"/>
      <c r="D51" s="122"/>
      <c r="E51" s="122"/>
      <c r="F51" s="123"/>
      <c r="G51" s="124" t="s">
        <v>60</v>
      </c>
      <c r="H51" s="124"/>
    </row>
    <row r="52" spans="1:9" x14ac:dyDescent="0.25">
      <c r="A52" s="113" t="s">
        <v>61</v>
      </c>
      <c r="B52" s="113"/>
      <c r="C52" s="113"/>
      <c r="D52" s="113"/>
      <c r="E52" s="113"/>
      <c r="F52" s="113"/>
      <c r="G52" s="114" t="s">
        <v>62</v>
      </c>
      <c r="H52" s="114"/>
    </row>
    <row r="53" spans="1:9" x14ac:dyDescent="0.25">
      <c r="A53" s="113" t="s">
        <v>63</v>
      </c>
      <c r="B53" s="113"/>
      <c r="C53" s="113"/>
      <c r="D53" s="113"/>
      <c r="E53" s="113"/>
      <c r="F53" s="113"/>
      <c r="G53" s="114" t="s">
        <v>64</v>
      </c>
      <c r="H53" s="114"/>
    </row>
    <row r="54" spans="1:9" x14ac:dyDescent="0.25">
      <c r="A54" s="113" t="s">
        <v>1239</v>
      </c>
      <c r="B54" s="113"/>
      <c r="C54" s="113"/>
      <c r="D54" s="113"/>
      <c r="E54" s="113"/>
      <c r="F54" s="113"/>
      <c r="G54" s="114" t="s">
        <v>1240</v>
      </c>
      <c r="H54" s="114"/>
    </row>
    <row r="55" spans="1:9" x14ac:dyDescent="0.25">
      <c r="A55" s="113" t="s">
        <v>1241</v>
      </c>
      <c r="B55" s="113"/>
      <c r="C55" s="113"/>
      <c r="D55" s="113"/>
      <c r="E55" s="113"/>
      <c r="F55" s="113"/>
      <c r="G55" s="114" t="s">
        <v>1242</v>
      </c>
      <c r="H55" s="114"/>
    </row>
    <row r="56" spans="1:9" x14ac:dyDescent="0.25">
      <c r="A56" s="113" t="s">
        <v>1243</v>
      </c>
      <c r="B56" s="113"/>
      <c r="C56" s="113"/>
      <c r="D56" s="113"/>
      <c r="E56" s="113"/>
      <c r="F56" s="113"/>
      <c r="G56" s="125" t="s">
        <v>1244</v>
      </c>
      <c r="H56" s="126"/>
    </row>
    <row r="57" spans="1:9" x14ac:dyDescent="0.25">
      <c r="A57" s="132" t="s">
        <v>1245</v>
      </c>
      <c r="B57" s="132"/>
      <c r="C57" s="132"/>
      <c r="D57" s="132"/>
      <c r="E57" s="132"/>
      <c r="F57" s="132"/>
      <c r="G57" s="125" t="s">
        <v>1246</v>
      </c>
      <c r="H57" s="126"/>
    </row>
    <row r="58" spans="1:9" x14ac:dyDescent="0.25">
      <c r="A58" s="132" t="s">
        <v>65</v>
      </c>
      <c r="B58" s="132"/>
      <c r="C58" s="132"/>
      <c r="D58" s="132"/>
      <c r="E58" s="132"/>
      <c r="F58" s="132"/>
      <c r="G58" s="125" t="s">
        <v>66</v>
      </c>
      <c r="H58" s="126"/>
    </row>
    <row r="59" spans="1:9" x14ac:dyDescent="0.25">
      <c r="A59" s="127" t="s">
        <v>69</v>
      </c>
      <c r="B59" s="127"/>
      <c r="C59" s="127"/>
      <c r="D59" s="127"/>
      <c r="E59" s="127"/>
      <c r="F59" s="128"/>
      <c r="G59" s="125" t="s">
        <v>67</v>
      </c>
      <c r="H59" s="126"/>
    </row>
    <row r="60" spans="1:9" x14ac:dyDescent="0.25">
      <c r="A60" s="127" t="s">
        <v>70</v>
      </c>
      <c r="B60" s="127"/>
      <c r="C60" s="127"/>
      <c r="D60" s="127"/>
      <c r="E60" s="127"/>
      <c r="F60" s="128"/>
      <c r="G60" s="125" t="s">
        <v>68</v>
      </c>
      <c r="H60" s="126"/>
    </row>
    <row r="61" spans="1:9" x14ac:dyDescent="0.25">
      <c r="A61" s="127" t="s">
        <v>71</v>
      </c>
      <c r="B61" s="127"/>
      <c r="C61" s="127"/>
      <c r="D61" s="127"/>
      <c r="E61" s="127"/>
      <c r="F61" s="128"/>
      <c r="G61" s="125" t="s">
        <v>1247</v>
      </c>
      <c r="H61" s="126"/>
    </row>
    <row r="62" spans="1:9" x14ac:dyDescent="0.25">
      <c r="A62" s="127" t="s">
        <v>1248</v>
      </c>
      <c r="B62" s="127"/>
      <c r="C62" s="127"/>
      <c r="D62" s="127"/>
      <c r="E62" s="127"/>
      <c r="F62" s="128"/>
      <c r="G62" s="125" t="s">
        <v>1011</v>
      </c>
      <c r="H62" s="126"/>
      <c r="I62" s="34" t="s">
        <v>1249</v>
      </c>
    </row>
    <row r="63" spans="1:9" x14ac:dyDescent="0.25">
      <c r="A63" s="127" t="s">
        <v>1250</v>
      </c>
      <c r="B63" s="127"/>
      <c r="C63" s="127"/>
      <c r="D63" s="127"/>
      <c r="E63" s="127"/>
      <c r="F63" s="128"/>
      <c r="G63" s="125" t="s">
        <v>1011</v>
      </c>
      <c r="H63" s="126"/>
      <c r="I63" s="34" t="s">
        <v>1249</v>
      </c>
    </row>
    <row r="64" spans="1:9" x14ac:dyDescent="0.25">
      <c r="A64" s="119" t="s">
        <v>1251</v>
      </c>
      <c r="B64" s="119"/>
      <c r="C64" s="119"/>
      <c r="D64" s="119"/>
      <c r="E64" s="119"/>
      <c r="F64" s="119"/>
      <c r="G64" s="125" t="s">
        <v>1011</v>
      </c>
      <c r="H64" s="126"/>
    </row>
  </sheetData>
  <sortState xmlns:xlrd2="http://schemas.microsoft.com/office/spreadsheetml/2017/richdata2" ref="A6:B9">
    <sortCondition ref="A6:A9"/>
  </sortState>
  <mergeCells count="84">
    <mergeCell ref="A64:F64"/>
    <mergeCell ref="G62:H62"/>
    <mergeCell ref="G63:H63"/>
    <mergeCell ref="G64:H64"/>
    <mergeCell ref="A45:B45"/>
    <mergeCell ref="A50:H50"/>
    <mergeCell ref="A51:F51"/>
    <mergeCell ref="G51:H51"/>
    <mergeCell ref="A63:F63"/>
    <mergeCell ref="A52:F52"/>
    <mergeCell ref="G52:H52"/>
    <mergeCell ref="A53:F53"/>
    <mergeCell ref="G53:H53"/>
    <mergeCell ref="A54:F54"/>
    <mergeCell ref="G54:H54"/>
    <mergeCell ref="A60:F60"/>
    <mergeCell ref="A55:F55"/>
    <mergeCell ref="G55:H55"/>
    <mergeCell ref="A56:F56"/>
    <mergeCell ref="G56:H56"/>
    <mergeCell ref="A57:F57"/>
    <mergeCell ref="G57:H57"/>
    <mergeCell ref="A58:F58"/>
    <mergeCell ref="G58:H58"/>
    <mergeCell ref="A4:F4"/>
    <mergeCell ref="A61:F61"/>
    <mergeCell ref="G61:H61"/>
    <mergeCell ref="A62:F62"/>
    <mergeCell ref="A17:C17"/>
    <mergeCell ref="A40:B40"/>
    <mergeCell ref="C40:H40"/>
    <mergeCell ref="A30:A35"/>
    <mergeCell ref="B30:B35"/>
    <mergeCell ref="D30:D35"/>
    <mergeCell ref="H20:H24"/>
    <mergeCell ref="F25:F27"/>
    <mergeCell ref="G25:G27"/>
    <mergeCell ref="G59:H59"/>
    <mergeCell ref="G60:H60"/>
    <mergeCell ref="A59:F59"/>
    <mergeCell ref="C5:E5"/>
    <mergeCell ref="C6:E6"/>
    <mergeCell ref="A12:B12"/>
    <mergeCell ref="C12:G12"/>
    <mergeCell ref="C7:E7"/>
    <mergeCell ref="C8:E8"/>
    <mergeCell ref="C9:E9"/>
    <mergeCell ref="A14:B14"/>
    <mergeCell ref="C14:H14"/>
    <mergeCell ref="A20:A24"/>
    <mergeCell ref="A25:A27"/>
    <mergeCell ref="A28:A29"/>
    <mergeCell ref="B20:B24"/>
    <mergeCell ref="B25:B27"/>
    <mergeCell ref="B28:B29"/>
    <mergeCell ref="D20:D24"/>
    <mergeCell ref="D25:D27"/>
    <mergeCell ref="D28:D29"/>
    <mergeCell ref="E20:E24"/>
    <mergeCell ref="F20:F24"/>
    <mergeCell ref="G20:G24"/>
    <mergeCell ref="E25:E27"/>
    <mergeCell ref="C45:E45"/>
    <mergeCell ref="F45:H45"/>
    <mergeCell ref="E30:E35"/>
    <mergeCell ref="J30:J35"/>
    <mergeCell ref="F30:F35"/>
    <mergeCell ref="G30:G35"/>
    <mergeCell ref="H30:H35"/>
    <mergeCell ref="I41:P41"/>
    <mergeCell ref="I42:P42"/>
    <mergeCell ref="D17:J17"/>
    <mergeCell ref="I20:I24"/>
    <mergeCell ref="I25:I27"/>
    <mergeCell ref="I28:I29"/>
    <mergeCell ref="I30:I35"/>
    <mergeCell ref="H25:H27"/>
    <mergeCell ref="E28:E29"/>
    <mergeCell ref="J28:J29"/>
    <mergeCell ref="F28:F29"/>
    <mergeCell ref="G28:G29"/>
    <mergeCell ref="H28:H29"/>
    <mergeCell ref="J20:J24"/>
    <mergeCell ref="J25:J27"/>
  </mergeCells>
  <hyperlinks>
    <hyperlink ref="G53" r:id="rId1" xr:uid="{E2905F99-D8A5-43B8-97E3-FBFD79C805FD}"/>
    <hyperlink ref="G52:H52" r:id="rId2" display="GSWA Report 105" xr:uid="{09F5FA15-0A41-4FE6-A16A-B982ED237972}"/>
    <hyperlink ref="G54" r:id="rId3" display="GSWA Report 193" xr:uid="{437FB759-166C-4511-AFC0-3A02FA6808AA}"/>
    <hyperlink ref="G53:H53" r:id="rId4" display="GSWA Report 107" xr:uid="{4F1F7008-E69B-4014-A4CE-6A85D10E893B}"/>
    <hyperlink ref="G54:H54" r:id="rId5" display="GSWA Report 139" xr:uid="{2728494D-DC36-4A72-8F1F-8EFA1A2EB2B2}"/>
    <hyperlink ref="G55" r:id="rId6" display="GSWA Report 193" xr:uid="{B4F448CE-C9AE-4C62-A868-52C6EB726BCB}"/>
    <hyperlink ref="G55:H55" r:id="rId7" display="GSWA Report 140" xr:uid="{228F7358-D106-4217-A417-34A482CE7A53}"/>
    <hyperlink ref="G57:H57" r:id="rId8" display="GSWA Report 182" xr:uid="{628EAC7D-0DE2-410F-A3E7-17461D57D268}"/>
    <hyperlink ref="G58:H58" r:id="rId9" display="GSWA Report 193" xr:uid="{74C5E89C-9A6F-4799-A25D-C2C11ED60983}"/>
    <hyperlink ref="G59:H59" r:id="rId10" display="GSWA Report 207" xr:uid="{9B719DDE-002A-4C10-80EC-350F1266DF76}"/>
    <hyperlink ref="G60:H60" r:id="rId11" display="GSWA Report 234" xr:uid="{669D6706-9718-4A64-AEC6-F174520CC3B8}"/>
    <hyperlink ref="G61:H61" r:id="rId12" display="GSWA Record 2004/7" xr:uid="{438D5C92-B403-4B60-A924-F41AB1A939F3}"/>
    <hyperlink ref="G62:H62" r:id="rId13" display="Non-series publication" xr:uid="{4C2794B9-9C24-46EB-86DB-8AF7F58A03F0}"/>
    <hyperlink ref="G64:H64" r:id="rId14" display="Non-series publication" xr:uid="{55A9CF18-3B23-40DE-8EE2-AAE20841A9EF}"/>
    <hyperlink ref="G63:H63" r:id="rId15" display="Non-series publication" xr:uid="{A4A9A729-D0ED-4656-BD15-B02BC2C08C87}"/>
  </hyperlinks>
  <pageMargins left="0.7" right="0.7" top="0.75" bottom="0.75" header="0.3" footer="0.3"/>
  <pageSetup paperSize="9"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8AD1D-3D54-497D-B155-7A3F1BF0B301}">
  <dimension ref="A1:AA41"/>
  <sheetViews>
    <sheetView workbookViewId="0">
      <selection activeCell="I16" sqref="I16"/>
    </sheetView>
  </sheetViews>
  <sheetFormatPr defaultRowHeight="15" x14ac:dyDescent="0.25"/>
  <cols>
    <col min="1" max="1" width="67.5703125" style="34" bestFit="1" customWidth="1"/>
    <col min="2" max="2" width="15.42578125" style="34" bestFit="1" customWidth="1"/>
    <col min="3" max="3" width="13.85546875" style="28" bestFit="1" customWidth="1"/>
    <col min="4" max="4" width="10" style="29" customWidth="1"/>
    <col min="5" max="5" width="14.5703125" style="29" customWidth="1"/>
    <col min="6" max="6" width="17.85546875" style="29" bestFit="1" customWidth="1"/>
    <col min="7" max="7" width="9.7109375" style="29" customWidth="1"/>
    <col min="8" max="8" width="13.7109375" style="29" customWidth="1"/>
    <col min="9" max="9" width="17" style="34" customWidth="1"/>
    <col min="10" max="10" width="18.42578125" style="34" customWidth="1"/>
    <col min="11" max="16" width="9.140625" style="34"/>
    <col min="17" max="17" width="12.85546875" style="34" customWidth="1"/>
    <col min="18" max="18" width="8.7109375" style="34" customWidth="1"/>
    <col min="19" max="19" width="44.140625" style="34" customWidth="1"/>
    <col min="20" max="16384" width="9.140625" style="34"/>
  </cols>
  <sheetData>
    <row r="1" spans="1:24" s="29" customFormat="1" ht="40.5" customHeight="1" x14ac:dyDescent="0.25">
      <c r="A1" s="37" t="s">
        <v>78</v>
      </c>
      <c r="B1" s="26"/>
      <c r="C1" s="26"/>
      <c r="D1" s="26"/>
      <c r="E1" s="26"/>
    </row>
    <row r="2" spans="1:24" s="29" customFormat="1" ht="12.95" customHeight="1" x14ac:dyDescent="0.25">
      <c r="A2" s="27"/>
      <c r="B2" s="27"/>
      <c r="C2" s="28"/>
    </row>
    <row r="3" spans="1:24" s="29" customFormat="1" ht="12.95" customHeight="1" x14ac:dyDescent="0.25">
      <c r="A3" s="27"/>
      <c r="B3" s="27"/>
      <c r="C3" s="28"/>
    </row>
    <row r="4" spans="1:24" s="29" customFormat="1" ht="21.75" customHeight="1" x14ac:dyDescent="0.25">
      <c r="A4" s="136" t="s">
        <v>26</v>
      </c>
      <c r="B4" s="136"/>
      <c r="C4" s="136"/>
      <c r="D4" s="136"/>
      <c r="E4" s="136"/>
      <c r="F4" s="136"/>
    </row>
    <row r="5" spans="1:24" s="29" customFormat="1" ht="12.95" customHeight="1" x14ac:dyDescent="0.25">
      <c r="A5" s="31" t="s">
        <v>3</v>
      </c>
      <c r="B5" s="32" t="s">
        <v>5</v>
      </c>
      <c r="C5" s="100" t="s">
        <v>13</v>
      </c>
      <c r="D5" s="101"/>
      <c r="E5" s="102"/>
      <c r="F5" s="32" t="s">
        <v>1301</v>
      </c>
    </row>
    <row r="6" spans="1:24" s="29" customFormat="1" ht="12.95" customHeight="1" x14ac:dyDescent="0.25">
      <c r="A6" s="24" t="s">
        <v>1196</v>
      </c>
      <c r="B6" s="24" t="s">
        <v>1197</v>
      </c>
      <c r="C6" s="103" t="s">
        <v>28</v>
      </c>
      <c r="D6" s="103"/>
      <c r="E6" s="103"/>
      <c r="F6" s="56" t="s">
        <v>1649</v>
      </c>
      <c r="J6" s="52"/>
      <c r="K6" s="52"/>
      <c r="N6" s="52"/>
    </row>
    <row r="7" spans="1:24" s="27" customFormat="1" ht="12.95" customHeight="1" x14ac:dyDescent="0.25">
      <c r="A7" s="6"/>
      <c r="B7" s="6"/>
      <c r="C7" s="21"/>
      <c r="D7" s="21"/>
      <c r="E7" s="21"/>
      <c r="H7" s="29"/>
      <c r="I7" s="29"/>
      <c r="J7" s="29"/>
      <c r="K7" s="52"/>
      <c r="L7" s="52"/>
      <c r="M7" s="29"/>
      <c r="N7" s="29"/>
      <c r="O7" s="52"/>
      <c r="P7" s="29"/>
      <c r="Q7" s="29"/>
      <c r="R7" s="29"/>
    </row>
    <row r="8" spans="1:24" s="27" customFormat="1" ht="12.95" customHeight="1" x14ac:dyDescent="0.25">
      <c r="A8" s="29"/>
      <c r="B8" s="29"/>
      <c r="C8" s="30"/>
    </row>
    <row r="9" spans="1:24" s="27" customFormat="1" ht="33" customHeight="1" x14ac:dyDescent="0.25">
      <c r="A9" s="105" t="s">
        <v>27</v>
      </c>
      <c r="B9" s="106"/>
      <c r="C9" s="107" t="s">
        <v>45</v>
      </c>
      <c r="D9" s="108"/>
      <c r="E9" s="108"/>
      <c r="F9" s="108"/>
      <c r="G9" s="109"/>
    </row>
    <row r="10" spans="1:24" s="27" customFormat="1" x14ac:dyDescent="0.25">
      <c r="A10" s="14"/>
      <c r="B10" s="14"/>
      <c r="C10" s="16"/>
      <c r="D10" s="16"/>
      <c r="E10" s="16"/>
      <c r="F10" s="16"/>
      <c r="G10" s="16"/>
      <c r="H10" s="16"/>
      <c r="I10" s="16"/>
      <c r="K10" s="29"/>
      <c r="L10" s="29"/>
      <c r="M10" s="29"/>
      <c r="N10" s="29"/>
      <c r="O10" s="52"/>
      <c r="P10" s="52"/>
      <c r="Q10" s="29"/>
      <c r="R10" s="29"/>
      <c r="S10" s="29"/>
      <c r="T10" s="52"/>
      <c r="U10" s="29"/>
      <c r="V10" s="29"/>
      <c r="W10" s="29"/>
    </row>
    <row r="11" spans="1:24" s="27" customFormat="1" ht="21" x14ac:dyDescent="0.25">
      <c r="A11" s="105" t="s">
        <v>40</v>
      </c>
      <c r="B11" s="106"/>
      <c r="C11" s="107" t="s">
        <v>29</v>
      </c>
      <c r="D11" s="108"/>
      <c r="E11" s="108"/>
      <c r="F11" s="108"/>
      <c r="G11" s="108"/>
      <c r="H11" s="109"/>
      <c r="I11" s="16"/>
    </row>
    <row r="12" spans="1:24" s="27" customFormat="1" ht="12.75" customHeight="1" x14ac:dyDescent="0.25">
      <c r="A12" s="15"/>
      <c r="B12" s="14"/>
      <c r="C12" s="16"/>
      <c r="D12" s="16"/>
      <c r="E12" s="16"/>
      <c r="F12" s="16"/>
      <c r="G12" s="16"/>
      <c r="H12" s="16"/>
    </row>
    <row r="13" spans="1:24" s="27" customFormat="1" ht="12.75" customHeight="1" x14ac:dyDescent="0.25">
      <c r="A13" s="38"/>
      <c r="B13" s="14"/>
      <c r="C13" s="41"/>
      <c r="D13" s="16"/>
      <c r="E13" s="16"/>
      <c r="F13" s="16"/>
      <c r="G13" s="16"/>
      <c r="H13" s="16"/>
    </row>
    <row r="14" spans="1:24" s="29" customFormat="1" ht="28.5" customHeight="1" x14ac:dyDescent="0.25">
      <c r="A14" s="110" t="s">
        <v>4</v>
      </c>
      <c r="B14" s="111"/>
      <c r="C14" s="112"/>
      <c r="D14" s="88" t="s">
        <v>13</v>
      </c>
      <c r="E14" s="88"/>
      <c r="F14" s="88"/>
      <c r="G14" s="88"/>
      <c r="H14" s="88"/>
      <c r="I14" s="88"/>
      <c r="J14" s="88"/>
    </row>
    <row r="15" spans="1:24" s="29" customFormat="1" x14ac:dyDescent="0.25">
      <c r="A15" s="32" t="s">
        <v>3</v>
      </c>
      <c r="B15" s="32" t="s">
        <v>5</v>
      </c>
      <c r="C15" s="32" t="s">
        <v>389</v>
      </c>
      <c r="D15" s="36" t="s">
        <v>6</v>
      </c>
      <c r="E15" s="35" t="s">
        <v>9</v>
      </c>
      <c r="F15" s="36" t="s">
        <v>7</v>
      </c>
      <c r="G15" s="35" t="s">
        <v>11</v>
      </c>
      <c r="H15" s="36" t="s">
        <v>8</v>
      </c>
      <c r="I15" s="36" t="s">
        <v>1314</v>
      </c>
      <c r="J15" s="35" t="s">
        <v>1305</v>
      </c>
    </row>
    <row r="16" spans="1:24" s="29" customFormat="1" x14ac:dyDescent="0.25">
      <c r="A16" s="24" t="s">
        <v>1198</v>
      </c>
      <c r="B16" s="24" t="s">
        <v>1199</v>
      </c>
      <c r="C16" s="24" t="s">
        <v>1200</v>
      </c>
      <c r="D16" s="71" t="s">
        <v>1315</v>
      </c>
      <c r="E16" s="72" t="s">
        <v>1315</v>
      </c>
      <c r="F16" s="71" t="s">
        <v>1315</v>
      </c>
      <c r="G16" s="72" t="s">
        <v>1315</v>
      </c>
      <c r="H16" s="54"/>
      <c r="I16" s="79" t="s">
        <v>1562</v>
      </c>
      <c r="J16" s="34" t="s">
        <v>1654</v>
      </c>
      <c r="V16" s="52"/>
      <c r="W16" s="52"/>
      <c r="X16" s="52"/>
    </row>
    <row r="17" spans="1:27" x14ac:dyDescent="0.25">
      <c r="A17" s="18"/>
      <c r="B17" s="6"/>
      <c r="C17" s="19"/>
      <c r="D17" s="19"/>
      <c r="E17" s="19"/>
      <c r="F17" s="19"/>
      <c r="G17" s="19"/>
      <c r="H17" s="20"/>
    </row>
    <row r="18" spans="1:27" x14ac:dyDescent="0.25">
      <c r="A18" s="18"/>
      <c r="B18" s="6"/>
      <c r="C18" s="19"/>
      <c r="D18" s="19"/>
      <c r="E18" s="19"/>
      <c r="F18" s="19"/>
      <c r="G18" s="19"/>
      <c r="H18" s="20"/>
    </row>
    <row r="19" spans="1:27" ht="21" customHeight="1" x14ac:dyDescent="0.25">
      <c r="A19" s="110" t="s">
        <v>30</v>
      </c>
      <c r="B19" s="112"/>
      <c r="C19" s="115" t="s">
        <v>13</v>
      </c>
      <c r="D19" s="116"/>
      <c r="E19" s="116"/>
      <c r="F19" s="116"/>
      <c r="G19" s="116"/>
      <c r="H19" s="117"/>
    </row>
    <row r="20" spans="1:27" x14ac:dyDescent="0.25">
      <c r="A20" s="57" t="s">
        <v>3</v>
      </c>
      <c r="B20" s="57" t="s">
        <v>31</v>
      </c>
      <c r="C20" s="58" t="s">
        <v>6</v>
      </c>
      <c r="D20" s="59" t="s">
        <v>9</v>
      </c>
      <c r="E20" s="59" t="s">
        <v>12</v>
      </c>
      <c r="F20" s="58" t="s">
        <v>7</v>
      </c>
      <c r="G20" s="59" t="s">
        <v>11</v>
      </c>
      <c r="H20" s="58" t="s">
        <v>8</v>
      </c>
      <c r="I20" s="118" t="s">
        <v>970</v>
      </c>
      <c r="J20" s="118"/>
      <c r="K20" s="118"/>
      <c r="L20" s="118"/>
      <c r="M20" s="118"/>
      <c r="N20" s="118"/>
      <c r="O20" s="118"/>
      <c r="P20" s="118"/>
      <c r="Q20" s="36" t="s">
        <v>1301</v>
      </c>
      <c r="V20" s="48"/>
      <c r="W20" s="48"/>
      <c r="Z20" s="48"/>
    </row>
    <row r="21" spans="1:27" x14ac:dyDescent="0.25">
      <c r="A21" s="56" t="s">
        <v>1651</v>
      </c>
      <c r="B21" s="56" t="s">
        <v>1652</v>
      </c>
      <c r="C21" s="54"/>
      <c r="D21" s="53"/>
      <c r="E21" s="53"/>
      <c r="F21" s="71" t="s">
        <v>1315</v>
      </c>
      <c r="G21" s="53"/>
      <c r="H21" s="54"/>
      <c r="I21" s="119" t="s">
        <v>1653</v>
      </c>
      <c r="J21" s="119"/>
      <c r="K21" s="119"/>
      <c r="L21" s="119"/>
      <c r="M21" s="119"/>
      <c r="N21" s="119"/>
      <c r="O21" s="119"/>
      <c r="P21" s="119"/>
      <c r="Q21" s="43" t="s">
        <v>1650</v>
      </c>
      <c r="V21" s="48"/>
      <c r="W21" s="48"/>
      <c r="Z21" s="48"/>
    </row>
    <row r="22" spans="1:27" x14ac:dyDescent="0.25">
      <c r="A22" s="56" t="s">
        <v>46</v>
      </c>
      <c r="B22" s="56" t="s">
        <v>47</v>
      </c>
      <c r="C22" s="71" t="s">
        <v>1315</v>
      </c>
      <c r="D22" s="72" t="s">
        <v>1315</v>
      </c>
      <c r="E22" s="53"/>
      <c r="F22" s="71" t="s">
        <v>1315</v>
      </c>
      <c r="G22" s="53"/>
      <c r="H22" s="71" t="s">
        <v>1315</v>
      </c>
      <c r="I22" s="137" t="s">
        <v>1155</v>
      </c>
      <c r="J22" s="137"/>
      <c r="K22" s="137"/>
      <c r="L22" s="137"/>
      <c r="M22" s="137"/>
      <c r="N22" s="137"/>
      <c r="O22" s="137"/>
      <c r="P22" s="137"/>
      <c r="Q22" s="43" t="s">
        <v>1650</v>
      </c>
      <c r="V22" s="48"/>
      <c r="W22" s="48"/>
      <c r="Z22" s="48"/>
    </row>
    <row r="23" spans="1:27" x14ac:dyDescent="0.25">
      <c r="A23" s="61"/>
      <c r="B23" s="61"/>
      <c r="C23" s="62"/>
      <c r="D23" s="63"/>
      <c r="E23" s="63"/>
      <c r="F23" s="62"/>
      <c r="G23" s="63"/>
      <c r="H23" s="62"/>
      <c r="I23" s="64"/>
      <c r="J23" s="64"/>
      <c r="K23" s="64"/>
      <c r="L23" s="64"/>
      <c r="M23" s="64"/>
      <c r="N23" s="64"/>
      <c r="O23" s="64"/>
      <c r="P23" s="64"/>
      <c r="V23" s="48"/>
      <c r="W23" s="48"/>
      <c r="Z23" s="48"/>
    </row>
    <row r="24" spans="1:27" x14ac:dyDescent="0.25">
      <c r="V24" s="48"/>
      <c r="W24" s="48"/>
      <c r="Z24" s="48"/>
    </row>
    <row r="25" spans="1:27" ht="21" x14ac:dyDescent="0.25">
      <c r="A25" s="110" t="s">
        <v>2</v>
      </c>
      <c r="B25" s="112"/>
      <c r="C25" s="100" t="s">
        <v>13</v>
      </c>
      <c r="D25" s="101"/>
      <c r="E25" s="102"/>
      <c r="F25" s="100" t="s">
        <v>388</v>
      </c>
      <c r="G25" s="101"/>
      <c r="H25" s="102"/>
      <c r="I25" s="29"/>
      <c r="AA25" s="48"/>
    </row>
    <row r="26" spans="1:27" x14ac:dyDescent="0.25">
      <c r="A26" s="32" t="s">
        <v>1</v>
      </c>
      <c r="B26" s="68" t="s">
        <v>0</v>
      </c>
      <c r="C26" s="36" t="s">
        <v>10</v>
      </c>
      <c r="D26" s="36" t="s">
        <v>9</v>
      </c>
      <c r="E26" s="36" t="s">
        <v>1314</v>
      </c>
      <c r="F26" s="36" t="s">
        <v>83</v>
      </c>
      <c r="G26" s="36" t="s">
        <v>387</v>
      </c>
      <c r="H26" s="36" t="s">
        <v>386</v>
      </c>
      <c r="U26" s="48"/>
      <c r="V26" s="48"/>
      <c r="X26" s="48"/>
      <c r="AA26" s="48"/>
    </row>
    <row r="27" spans="1:27" x14ac:dyDescent="0.25">
      <c r="A27" s="43" t="s">
        <v>1336</v>
      </c>
      <c r="B27" s="43" t="s">
        <v>1337</v>
      </c>
      <c r="C27" s="78"/>
      <c r="D27" s="78"/>
      <c r="E27" s="79" t="s">
        <v>1344</v>
      </c>
      <c r="F27" s="78"/>
      <c r="G27" s="78"/>
      <c r="H27" s="78"/>
      <c r="U27" s="48"/>
      <c r="V27" s="48"/>
      <c r="X27" s="48"/>
      <c r="AA27" s="48"/>
    </row>
    <row r="28" spans="1:27" x14ac:dyDescent="0.25">
      <c r="A28" s="43" t="s">
        <v>1338</v>
      </c>
      <c r="B28" s="43" t="s">
        <v>1339</v>
      </c>
      <c r="C28" s="78"/>
      <c r="D28" s="78"/>
      <c r="E28" s="79" t="s">
        <v>1344</v>
      </c>
      <c r="F28" s="78"/>
      <c r="G28" s="80" t="s">
        <v>1315</v>
      </c>
      <c r="H28" s="78"/>
      <c r="U28" s="48"/>
      <c r="V28" s="48"/>
      <c r="X28" s="48"/>
      <c r="AA28" s="48"/>
    </row>
    <row r="29" spans="1:27" x14ac:dyDescent="0.25">
      <c r="A29" s="43" t="s">
        <v>1340</v>
      </c>
      <c r="B29" s="43" t="s">
        <v>1341</v>
      </c>
      <c r="C29" s="78"/>
      <c r="D29" s="78"/>
      <c r="E29" s="79" t="s">
        <v>1344</v>
      </c>
      <c r="F29" s="78"/>
      <c r="G29" s="80" t="s">
        <v>1315</v>
      </c>
      <c r="H29" s="78"/>
      <c r="U29" s="48"/>
      <c r="V29" s="48"/>
      <c r="X29" s="48"/>
      <c r="AA29" s="48"/>
    </row>
    <row r="30" spans="1:27" x14ac:dyDescent="0.25">
      <c r="A30" s="43" t="s">
        <v>1342</v>
      </c>
      <c r="B30" s="43" t="s">
        <v>1343</v>
      </c>
      <c r="C30" s="78"/>
      <c r="D30" s="78"/>
      <c r="E30" s="79" t="s">
        <v>1344</v>
      </c>
      <c r="F30" s="78"/>
      <c r="G30" s="80" t="s">
        <v>1315</v>
      </c>
      <c r="H30" s="78"/>
      <c r="AA30" s="48"/>
    </row>
    <row r="33" spans="1:8" ht="21" x14ac:dyDescent="0.25">
      <c r="A33" s="120" t="s">
        <v>58</v>
      </c>
      <c r="B33" s="120"/>
      <c r="C33" s="120"/>
      <c r="D33" s="120"/>
      <c r="E33" s="120"/>
      <c r="F33" s="120"/>
      <c r="G33" s="120"/>
      <c r="H33" s="120"/>
    </row>
    <row r="34" spans="1:8" x14ac:dyDescent="0.25">
      <c r="A34" s="121" t="s">
        <v>59</v>
      </c>
      <c r="B34" s="122"/>
      <c r="C34" s="122"/>
      <c r="D34" s="122"/>
      <c r="E34" s="122"/>
      <c r="F34" s="123"/>
      <c r="G34" s="124" t="s">
        <v>60</v>
      </c>
      <c r="H34" s="124"/>
    </row>
    <row r="35" spans="1:8" x14ac:dyDescent="0.25">
      <c r="A35" s="113" t="s">
        <v>73</v>
      </c>
      <c r="B35" s="113"/>
      <c r="C35" s="113"/>
      <c r="D35" s="113"/>
      <c r="E35" s="113"/>
      <c r="F35" s="113"/>
      <c r="G35" s="114" t="s">
        <v>72</v>
      </c>
      <c r="H35" s="114"/>
    </row>
    <row r="36" spans="1:8" x14ac:dyDescent="0.25">
      <c r="A36" s="113" t="s">
        <v>1004</v>
      </c>
      <c r="B36" s="113"/>
      <c r="C36" s="113"/>
      <c r="D36" s="113"/>
      <c r="E36" s="113"/>
      <c r="F36" s="113"/>
      <c r="G36" s="114" t="s">
        <v>1005</v>
      </c>
      <c r="H36" s="114"/>
    </row>
    <row r="37" spans="1:8" x14ac:dyDescent="0.25">
      <c r="A37" s="132" t="s">
        <v>1010</v>
      </c>
      <c r="B37" s="132"/>
      <c r="C37" s="132"/>
      <c r="D37" s="132"/>
      <c r="E37" s="132"/>
      <c r="F37" s="132"/>
      <c r="G37" s="114" t="s">
        <v>1252</v>
      </c>
      <c r="H37" s="114"/>
    </row>
    <row r="38" spans="1:8" x14ac:dyDescent="0.25">
      <c r="A38" s="113" t="s">
        <v>74</v>
      </c>
      <c r="B38" s="113"/>
      <c r="C38" s="113"/>
      <c r="D38" s="113"/>
      <c r="E38" s="113"/>
      <c r="F38" s="113"/>
      <c r="G38" s="114" t="s">
        <v>1006</v>
      </c>
      <c r="H38" s="114"/>
    </row>
    <row r="39" spans="1:8" x14ac:dyDescent="0.25">
      <c r="A39" s="113" t="s">
        <v>1007</v>
      </c>
      <c r="B39" s="113"/>
      <c r="C39" s="113"/>
      <c r="D39" s="113"/>
      <c r="E39" s="113"/>
      <c r="F39" s="113"/>
      <c r="G39" s="114" t="s">
        <v>1008</v>
      </c>
      <c r="H39" s="114"/>
    </row>
    <row r="40" spans="1:8" x14ac:dyDescent="0.25">
      <c r="A40" s="113" t="s">
        <v>75</v>
      </c>
      <c r="B40" s="113"/>
      <c r="C40" s="113"/>
      <c r="D40" s="113"/>
      <c r="E40" s="113"/>
      <c r="F40" s="113"/>
      <c r="G40" s="114" t="s">
        <v>1009</v>
      </c>
      <c r="H40" s="114"/>
    </row>
    <row r="41" spans="1:8" x14ac:dyDescent="0.25">
      <c r="A41" s="132" t="s">
        <v>1012</v>
      </c>
      <c r="B41" s="132"/>
      <c r="C41" s="132"/>
      <c r="D41" s="132"/>
      <c r="E41" s="132"/>
      <c r="F41" s="132"/>
      <c r="G41" s="114" t="s">
        <v>1011</v>
      </c>
      <c r="H41" s="114"/>
    </row>
  </sheetData>
  <mergeCells count="34">
    <mergeCell ref="C5:E5"/>
    <mergeCell ref="C6:E6"/>
    <mergeCell ref="A9:B9"/>
    <mergeCell ref="C9:G9"/>
    <mergeCell ref="G38:H38"/>
    <mergeCell ref="A25:B25"/>
    <mergeCell ref="A37:F37"/>
    <mergeCell ref="G37:H37"/>
    <mergeCell ref="A11:B11"/>
    <mergeCell ref="C11:H11"/>
    <mergeCell ref="A14:C14"/>
    <mergeCell ref="A19:B19"/>
    <mergeCell ref="C19:H19"/>
    <mergeCell ref="A33:H33"/>
    <mergeCell ref="A34:F34"/>
    <mergeCell ref="G34:H34"/>
    <mergeCell ref="F25:H25"/>
    <mergeCell ref="C25:E25"/>
    <mergeCell ref="D14:J14"/>
    <mergeCell ref="A4:F4"/>
    <mergeCell ref="A41:F41"/>
    <mergeCell ref="G41:H41"/>
    <mergeCell ref="I20:P20"/>
    <mergeCell ref="I21:P21"/>
    <mergeCell ref="I22:P22"/>
    <mergeCell ref="A39:F39"/>
    <mergeCell ref="G39:H39"/>
    <mergeCell ref="A40:F40"/>
    <mergeCell ref="G40:H40"/>
    <mergeCell ref="A35:F35"/>
    <mergeCell ref="G35:H35"/>
    <mergeCell ref="A36:F36"/>
    <mergeCell ref="G36:H36"/>
    <mergeCell ref="A38:F38"/>
  </mergeCells>
  <hyperlinks>
    <hyperlink ref="G36" r:id="rId1" display="GSWA Report 107" xr:uid="{DFBEA6D7-05F9-4691-B954-0D560B3AA9FF}"/>
    <hyperlink ref="G35:H35" r:id="rId2" display="GSWA Report 46" xr:uid="{8A8CAE5F-96A7-4916-8F44-FC4EF9D85A90}"/>
    <hyperlink ref="G38" r:id="rId3" display="GSWA Report 193" xr:uid="{A4BD46A5-AA58-40FC-92E8-E7FEB4FB84AA}"/>
    <hyperlink ref="G39" r:id="rId4" display="GSWA Report 207" xr:uid="{D79FAE60-589D-4015-983D-ED0BEA8DBE12}"/>
    <hyperlink ref="G36:H36" r:id="rId5" display="GSWA Report 213" xr:uid="{02769570-C663-454C-831C-723B29FDA93E}"/>
    <hyperlink ref="G38:H38" r:id="rId6" display="GSWA Bulletin 124" xr:uid="{87F00CCC-4865-4D13-9600-A206C15853B7}"/>
    <hyperlink ref="G39:H39" r:id="rId7" display="GSWA Record 2011/6" xr:uid="{3471E372-E3A3-48E3-8F04-631036F26D34}"/>
    <hyperlink ref="G40" r:id="rId8" display="GSWA Report 207" xr:uid="{786492A9-E709-4B81-B73D-22FF8A1A31EC}"/>
    <hyperlink ref="G40:H40" r:id="rId9" display="GSWA Record 2014/14" xr:uid="{C63DB11A-9EEA-47CA-ABCF-8DDDEE7BB791}"/>
    <hyperlink ref="G41" r:id="rId10" display="Record 2004/7" xr:uid="{8FA155D1-8CF9-4DF7-A568-52065C47011C}"/>
    <hyperlink ref="G41:H41" r:id="rId11" display="Non-series publication" xr:uid="{57CE7FA4-BDEE-4AC0-B6DF-871434DDE689}"/>
    <hyperlink ref="G37" r:id="rId12" display="Record 2004/7" xr:uid="{06A0A6D7-9BE4-4DC4-9C2F-3AB006DB4552}"/>
    <hyperlink ref="G37:H37" r:id="rId13" display="GSWA Report 236" xr:uid="{D036AF31-B4AE-4915-BFAA-4878A45E8AE8}"/>
  </hyperlinks>
  <pageMargins left="0.7" right="0.7" top="0.75" bottom="0.75" header="0.3" footer="0.3"/>
  <pageSetup paperSize="9" orientation="portrait"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6A52-8237-4D8B-93F6-CF8B48AF4FA1}">
  <dimension ref="A1:Z37"/>
  <sheetViews>
    <sheetView workbookViewId="0">
      <selection activeCell="J19" sqref="J19"/>
    </sheetView>
  </sheetViews>
  <sheetFormatPr defaultRowHeight="15" x14ac:dyDescent="0.25"/>
  <cols>
    <col min="1" max="1" width="67.5703125" style="34" bestFit="1" customWidth="1"/>
    <col min="2" max="2" width="15.42578125" style="34" bestFit="1" customWidth="1"/>
    <col min="3" max="3" width="13.85546875" style="28" bestFit="1" customWidth="1"/>
    <col min="4" max="4" width="10" style="29" customWidth="1"/>
    <col min="5" max="5" width="13.7109375" style="29" customWidth="1"/>
    <col min="6" max="6" width="17.85546875" style="29" bestFit="1" customWidth="1"/>
    <col min="7" max="7" width="9.7109375" style="29" customWidth="1"/>
    <col min="8" max="8" width="13.7109375" style="29" customWidth="1"/>
    <col min="9" max="9" width="17.42578125" style="34" customWidth="1"/>
    <col min="10" max="10" width="18.140625" style="34" customWidth="1"/>
    <col min="11" max="17" width="9.140625" style="34"/>
    <col min="18" max="18" width="8.7109375" style="34" customWidth="1"/>
    <col min="19" max="19" width="44.140625" style="34" customWidth="1"/>
    <col min="20" max="16384" width="9.140625" style="34"/>
  </cols>
  <sheetData>
    <row r="1" spans="1:23" s="29" customFormat="1" ht="40.5" customHeight="1" x14ac:dyDescent="0.25">
      <c r="A1" s="37" t="s">
        <v>79</v>
      </c>
      <c r="B1" s="26"/>
      <c r="C1" s="26"/>
      <c r="D1" s="26"/>
      <c r="E1" s="26"/>
    </row>
    <row r="2" spans="1:23" s="29" customFormat="1" ht="12.95" customHeight="1" x14ac:dyDescent="0.25">
      <c r="A2" s="27"/>
      <c r="B2" s="27"/>
      <c r="C2" s="28"/>
    </row>
    <row r="3" spans="1:23" s="29" customFormat="1" ht="12.95" customHeight="1" x14ac:dyDescent="0.25">
      <c r="A3" s="27"/>
      <c r="B3" s="27"/>
      <c r="C3" s="28"/>
    </row>
    <row r="4" spans="1:23" s="29" customFormat="1" ht="21.75" customHeight="1" x14ac:dyDescent="0.25">
      <c r="A4" s="104" t="s">
        <v>26</v>
      </c>
      <c r="B4" s="104"/>
      <c r="C4" s="104"/>
      <c r="D4" s="104"/>
      <c r="E4" s="104"/>
      <c r="F4" s="104"/>
    </row>
    <row r="5" spans="1:23" s="29" customFormat="1" ht="12.95" customHeight="1" x14ac:dyDescent="0.25">
      <c r="A5" s="31" t="s">
        <v>3</v>
      </c>
      <c r="B5" s="32" t="s">
        <v>5</v>
      </c>
      <c r="C5" s="100" t="s">
        <v>13</v>
      </c>
      <c r="D5" s="101"/>
      <c r="E5" s="102"/>
      <c r="F5" s="32" t="s">
        <v>1301</v>
      </c>
    </row>
    <row r="6" spans="1:23" s="29" customFormat="1" ht="12.95" customHeight="1" x14ac:dyDescent="0.25">
      <c r="A6" s="24" t="s">
        <v>984</v>
      </c>
      <c r="B6" s="24" t="s">
        <v>985</v>
      </c>
      <c r="C6" s="103" t="s">
        <v>1298</v>
      </c>
      <c r="D6" s="103"/>
      <c r="E6" s="103"/>
      <c r="F6" s="24" t="s">
        <v>1345</v>
      </c>
      <c r="J6" s="52"/>
      <c r="K6" s="52"/>
      <c r="N6" s="52"/>
    </row>
    <row r="7" spans="1:23" s="29" customFormat="1" ht="12.95" customHeight="1" x14ac:dyDescent="0.25">
      <c r="A7" s="24" t="s">
        <v>994</v>
      </c>
      <c r="B7" s="24" t="s">
        <v>995</v>
      </c>
      <c r="C7" s="103" t="s">
        <v>1298</v>
      </c>
      <c r="D7" s="103"/>
      <c r="E7" s="103"/>
      <c r="F7" s="24" t="s">
        <v>1346</v>
      </c>
      <c r="J7" s="52"/>
      <c r="K7" s="52"/>
      <c r="N7" s="52"/>
    </row>
    <row r="8" spans="1:23" s="29" customFormat="1" ht="12.95" customHeight="1" x14ac:dyDescent="0.25">
      <c r="A8" s="24" t="s">
        <v>1194</v>
      </c>
      <c r="B8" s="24" t="s">
        <v>1195</v>
      </c>
      <c r="C8" s="103" t="s">
        <v>1298</v>
      </c>
      <c r="D8" s="103"/>
      <c r="E8" s="103"/>
      <c r="F8" s="56" t="s">
        <v>1655</v>
      </c>
      <c r="J8" s="52"/>
      <c r="K8" s="52"/>
      <c r="L8" s="52"/>
      <c r="N8" s="52"/>
      <c r="O8" s="52"/>
    </row>
    <row r="9" spans="1:23" s="27" customFormat="1" ht="12.95" customHeight="1" x14ac:dyDescent="0.25">
      <c r="A9" s="6"/>
      <c r="B9" s="6"/>
      <c r="C9" s="21"/>
      <c r="D9" s="21"/>
      <c r="E9" s="21"/>
      <c r="H9" s="29"/>
      <c r="I9" s="29"/>
      <c r="J9" s="29"/>
      <c r="K9" s="52"/>
      <c r="L9" s="52"/>
      <c r="M9" s="29"/>
      <c r="N9" s="29"/>
      <c r="O9" s="52"/>
      <c r="P9" s="29"/>
      <c r="Q9" s="29"/>
      <c r="R9" s="29"/>
    </row>
    <row r="10" spans="1:23" s="27" customFormat="1" ht="12.95" customHeight="1" x14ac:dyDescent="0.25">
      <c r="A10" s="29"/>
      <c r="B10" s="29"/>
      <c r="C10" s="30"/>
    </row>
    <row r="11" spans="1:23" s="27" customFormat="1" ht="33" customHeight="1" x14ac:dyDescent="0.25">
      <c r="A11" s="105" t="s">
        <v>27</v>
      </c>
      <c r="B11" s="106"/>
      <c r="C11" s="107" t="s">
        <v>45</v>
      </c>
      <c r="D11" s="108"/>
      <c r="E11" s="108"/>
      <c r="F11" s="108"/>
      <c r="G11" s="109"/>
    </row>
    <row r="12" spans="1:23" s="27" customFormat="1" x14ac:dyDescent="0.25">
      <c r="A12" s="14"/>
      <c r="B12" s="14"/>
      <c r="C12" s="16"/>
      <c r="D12" s="16"/>
      <c r="E12" s="16"/>
      <c r="F12" s="16"/>
      <c r="G12" s="16"/>
      <c r="H12" s="16"/>
      <c r="I12" s="16"/>
      <c r="K12" s="29"/>
      <c r="L12" s="29"/>
      <c r="M12" s="29"/>
      <c r="N12" s="29"/>
      <c r="O12" s="52"/>
      <c r="P12" s="52"/>
      <c r="Q12" s="29"/>
      <c r="R12" s="29"/>
      <c r="S12" s="29"/>
      <c r="T12" s="52"/>
      <c r="U12" s="29"/>
      <c r="V12" s="29"/>
      <c r="W12" s="29"/>
    </row>
    <row r="13" spans="1:23" s="27" customFormat="1" ht="21" x14ac:dyDescent="0.25">
      <c r="A13" s="105" t="s">
        <v>40</v>
      </c>
      <c r="B13" s="106"/>
      <c r="C13" s="107" t="s">
        <v>29</v>
      </c>
      <c r="D13" s="108"/>
      <c r="E13" s="108"/>
      <c r="F13" s="108"/>
      <c r="G13" s="108"/>
      <c r="H13" s="109"/>
      <c r="I13" s="16"/>
    </row>
    <row r="14" spans="1:23" s="27" customFormat="1" ht="12.75" customHeight="1" x14ac:dyDescent="0.25">
      <c r="A14" s="15"/>
      <c r="B14" s="14"/>
      <c r="C14" s="16"/>
      <c r="D14" s="16"/>
      <c r="E14" s="16"/>
      <c r="F14" s="16"/>
      <c r="G14" s="16"/>
      <c r="H14" s="16"/>
    </row>
    <row r="15" spans="1:23" s="27" customFormat="1" ht="12.75" customHeight="1" x14ac:dyDescent="0.25">
      <c r="A15" s="38"/>
      <c r="B15" s="14"/>
      <c r="C15" s="41"/>
      <c r="D15" s="16"/>
      <c r="E15" s="16"/>
      <c r="F15" s="16"/>
      <c r="G15" s="16"/>
      <c r="H15" s="16"/>
    </row>
    <row r="16" spans="1:23" s="29" customFormat="1" ht="28.5" customHeight="1" x14ac:dyDescent="0.25">
      <c r="A16" s="110" t="s">
        <v>4</v>
      </c>
      <c r="B16" s="111"/>
      <c r="C16" s="112"/>
      <c r="D16" s="88" t="s">
        <v>13</v>
      </c>
      <c r="E16" s="88"/>
      <c r="F16" s="88"/>
      <c r="G16" s="88"/>
      <c r="H16" s="88"/>
      <c r="I16" s="88"/>
      <c r="J16" s="88"/>
    </row>
    <row r="17" spans="1:26" s="29" customFormat="1" x14ac:dyDescent="0.25">
      <c r="A17" s="32" t="s">
        <v>3</v>
      </c>
      <c r="B17" s="32" t="s">
        <v>5</v>
      </c>
      <c r="C17" s="32" t="s">
        <v>389</v>
      </c>
      <c r="D17" s="36" t="s">
        <v>6</v>
      </c>
      <c r="E17" s="35" t="s">
        <v>9</v>
      </c>
      <c r="F17" s="36" t="s">
        <v>7</v>
      </c>
      <c r="G17" s="35" t="s">
        <v>11</v>
      </c>
      <c r="H17" s="36" t="s">
        <v>8</v>
      </c>
      <c r="I17" s="36" t="s">
        <v>1314</v>
      </c>
      <c r="J17" s="35" t="s">
        <v>957</v>
      </c>
    </row>
    <row r="18" spans="1:26" s="29" customFormat="1" x14ac:dyDescent="0.25">
      <c r="A18" s="24" t="s">
        <v>1191</v>
      </c>
      <c r="B18" s="24" t="s">
        <v>1193</v>
      </c>
      <c r="C18" s="24" t="s">
        <v>1192</v>
      </c>
      <c r="D18" s="54"/>
      <c r="E18" s="72" t="s">
        <v>1315</v>
      </c>
      <c r="F18" s="71" t="s">
        <v>1315</v>
      </c>
      <c r="G18" s="53"/>
      <c r="H18" s="54"/>
      <c r="I18" s="78" t="s">
        <v>1347</v>
      </c>
      <c r="J18" s="55" t="s">
        <v>1670</v>
      </c>
      <c r="V18" s="52"/>
      <c r="W18" s="52"/>
      <c r="X18" s="52"/>
    </row>
    <row r="19" spans="1:26" x14ac:dyDescent="0.25">
      <c r="A19" s="18"/>
      <c r="B19" s="6"/>
      <c r="C19" s="19"/>
      <c r="D19" s="19"/>
      <c r="E19" s="19"/>
      <c r="F19" s="19"/>
      <c r="G19" s="19"/>
      <c r="H19" s="20"/>
    </row>
    <row r="20" spans="1:26" x14ac:dyDescent="0.25">
      <c r="A20" s="18"/>
      <c r="B20" s="6"/>
      <c r="C20" s="19"/>
      <c r="D20" s="19"/>
      <c r="E20" s="19"/>
      <c r="F20" s="19"/>
      <c r="G20" s="19"/>
      <c r="H20" s="20"/>
    </row>
    <row r="21" spans="1:26" ht="21" x14ac:dyDescent="0.25">
      <c r="A21" s="105" t="s">
        <v>30</v>
      </c>
      <c r="B21" s="106"/>
      <c r="C21" s="107" t="s">
        <v>45</v>
      </c>
      <c r="D21" s="116"/>
      <c r="E21" s="116"/>
      <c r="F21" s="116"/>
      <c r="G21" s="116"/>
      <c r="H21" s="117"/>
    </row>
    <row r="22" spans="1:26" x14ac:dyDescent="0.25">
      <c r="A22" s="18"/>
      <c r="B22" s="46"/>
      <c r="C22" s="47"/>
      <c r="D22" s="19"/>
      <c r="E22" s="47"/>
      <c r="F22" s="19"/>
      <c r="G22" s="47"/>
      <c r="H22" s="19"/>
      <c r="V22" s="48"/>
      <c r="W22" s="48"/>
      <c r="Z22" s="48"/>
    </row>
    <row r="23" spans="1:26" x14ac:dyDescent="0.25">
      <c r="V23" s="48"/>
      <c r="W23" s="48"/>
      <c r="Z23" s="48"/>
    </row>
    <row r="24" spans="1:26" ht="21" x14ac:dyDescent="0.25">
      <c r="A24" s="110" t="s">
        <v>2</v>
      </c>
      <c r="B24" s="112"/>
      <c r="C24" s="138" t="s">
        <v>13</v>
      </c>
      <c r="D24" s="138"/>
      <c r="E24" s="138"/>
      <c r="F24" s="100" t="s">
        <v>388</v>
      </c>
      <c r="G24" s="101"/>
      <c r="H24" s="102"/>
      <c r="Z24" s="48"/>
    </row>
    <row r="25" spans="1:26" x14ac:dyDescent="0.25">
      <c r="A25" s="32" t="s">
        <v>1</v>
      </c>
      <c r="B25" s="33" t="s">
        <v>0</v>
      </c>
      <c r="C25" s="36" t="s">
        <v>10</v>
      </c>
      <c r="D25" s="36" t="s">
        <v>9</v>
      </c>
      <c r="E25" s="36" t="s">
        <v>1314</v>
      </c>
      <c r="F25" s="36" t="s">
        <v>83</v>
      </c>
      <c r="G25" s="36" t="s">
        <v>387</v>
      </c>
      <c r="H25" s="36" t="s">
        <v>386</v>
      </c>
      <c r="Z25" s="48"/>
    </row>
    <row r="26" spans="1:26" x14ac:dyDescent="0.25">
      <c r="A26" s="56" t="s">
        <v>1189</v>
      </c>
      <c r="B26" s="53" t="s">
        <v>1190</v>
      </c>
      <c r="C26" s="71" t="s">
        <v>1315</v>
      </c>
      <c r="D26" s="71" t="s">
        <v>1315</v>
      </c>
      <c r="E26" s="78" t="s">
        <v>1348</v>
      </c>
      <c r="F26" s="71" t="s">
        <v>1315</v>
      </c>
      <c r="G26" s="71" t="s">
        <v>1315</v>
      </c>
      <c r="H26" s="54"/>
      <c r="Z26" s="48"/>
    </row>
    <row r="29" spans="1:26" ht="21" x14ac:dyDescent="0.25">
      <c r="A29" s="120" t="s">
        <v>58</v>
      </c>
      <c r="B29" s="120"/>
      <c r="C29" s="120"/>
      <c r="D29" s="120"/>
      <c r="E29" s="120"/>
      <c r="F29" s="120"/>
      <c r="G29" s="120"/>
      <c r="H29" s="120"/>
    </row>
    <row r="30" spans="1:26" x14ac:dyDescent="0.25">
      <c r="A30" s="121" t="s">
        <v>59</v>
      </c>
      <c r="B30" s="122"/>
      <c r="C30" s="122"/>
      <c r="D30" s="122"/>
      <c r="E30" s="122"/>
      <c r="F30" s="123"/>
      <c r="G30" s="124" t="s">
        <v>60</v>
      </c>
      <c r="H30" s="124"/>
    </row>
    <row r="31" spans="1:26" x14ac:dyDescent="0.25">
      <c r="A31" s="113" t="s">
        <v>73</v>
      </c>
      <c r="B31" s="113"/>
      <c r="C31" s="113"/>
      <c r="D31" s="113"/>
      <c r="E31" s="113"/>
      <c r="F31" s="113"/>
      <c r="G31" s="114" t="s">
        <v>72</v>
      </c>
      <c r="H31" s="114"/>
    </row>
    <row r="32" spans="1:26" x14ac:dyDescent="0.25">
      <c r="A32" s="113" t="s">
        <v>1004</v>
      </c>
      <c r="B32" s="113"/>
      <c r="C32" s="113"/>
      <c r="D32" s="113"/>
      <c r="E32" s="113"/>
      <c r="F32" s="113"/>
      <c r="G32" s="114" t="s">
        <v>1005</v>
      </c>
      <c r="H32" s="114"/>
    </row>
    <row r="33" spans="1:8" x14ac:dyDescent="0.25">
      <c r="A33" s="132" t="s">
        <v>1010</v>
      </c>
      <c r="B33" s="132"/>
      <c r="C33" s="132"/>
      <c r="D33" s="132"/>
      <c r="E33" s="132"/>
      <c r="F33" s="132"/>
      <c r="G33" s="114" t="s">
        <v>1252</v>
      </c>
      <c r="H33" s="114"/>
    </row>
    <row r="34" spans="1:8" x14ac:dyDescent="0.25">
      <c r="A34" s="113" t="s">
        <v>74</v>
      </c>
      <c r="B34" s="113"/>
      <c r="C34" s="113"/>
      <c r="D34" s="113"/>
      <c r="E34" s="113"/>
      <c r="F34" s="113"/>
      <c r="G34" s="114" t="s">
        <v>1006</v>
      </c>
      <c r="H34" s="114"/>
    </row>
    <row r="35" spans="1:8" x14ac:dyDescent="0.25">
      <c r="A35" s="113" t="s">
        <v>1007</v>
      </c>
      <c r="B35" s="113"/>
      <c r="C35" s="113"/>
      <c r="D35" s="113"/>
      <c r="E35" s="113"/>
      <c r="F35" s="113"/>
      <c r="G35" s="114" t="s">
        <v>1008</v>
      </c>
      <c r="H35" s="114"/>
    </row>
    <row r="36" spans="1:8" x14ac:dyDescent="0.25">
      <c r="A36" s="113" t="s">
        <v>75</v>
      </c>
      <c r="B36" s="113"/>
      <c r="C36" s="113"/>
      <c r="D36" s="113"/>
      <c r="E36" s="113"/>
      <c r="F36" s="113"/>
      <c r="G36" s="114" t="s">
        <v>1009</v>
      </c>
      <c r="H36" s="114"/>
    </row>
    <row r="37" spans="1:8" x14ac:dyDescent="0.25">
      <c r="A37" s="132" t="s">
        <v>1012</v>
      </c>
      <c r="B37" s="132"/>
      <c r="C37" s="132"/>
      <c r="D37" s="132"/>
      <c r="E37" s="132"/>
      <c r="F37" s="132"/>
      <c r="G37" s="114" t="s">
        <v>1011</v>
      </c>
      <c r="H37" s="114"/>
    </row>
  </sheetData>
  <mergeCells count="33">
    <mergeCell ref="A4:F4"/>
    <mergeCell ref="D16:J16"/>
    <mergeCell ref="A16:C16"/>
    <mergeCell ref="A21:B21"/>
    <mergeCell ref="C21:H21"/>
    <mergeCell ref="C5:E5"/>
    <mergeCell ref="C8:E8"/>
    <mergeCell ref="A11:B11"/>
    <mergeCell ref="C11:G11"/>
    <mergeCell ref="A13:B13"/>
    <mergeCell ref="C13:H13"/>
    <mergeCell ref="C6:E6"/>
    <mergeCell ref="C7:E7"/>
    <mergeCell ref="A24:B24"/>
    <mergeCell ref="A29:H29"/>
    <mergeCell ref="A30:F30"/>
    <mergeCell ref="G30:H30"/>
    <mergeCell ref="A31:F31"/>
    <mergeCell ref="G31:H31"/>
    <mergeCell ref="C24:E24"/>
    <mergeCell ref="F24:H24"/>
    <mergeCell ref="A32:F32"/>
    <mergeCell ref="G32:H32"/>
    <mergeCell ref="A33:F33"/>
    <mergeCell ref="G33:H33"/>
    <mergeCell ref="A34:F34"/>
    <mergeCell ref="G34:H34"/>
    <mergeCell ref="A35:F35"/>
    <mergeCell ref="G35:H35"/>
    <mergeCell ref="A36:F36"/>
    <mergeCell ref="G36:H36"/>
    <mergeCell ref="A37:F37"/>
    <mergeCell ref="G37:H37"/>
  </mergeCells>
  <hyperlinks>
    <hyperlink ref="G32" r:id="rId1" display="GSWA Report 107" xr:uid="{01057D59-806B-4C9E-B934-41D7E8A6355F}"/>
    <hyperlink ref="G31:H31" r:id="rId2" display="GSWA Report 46" xr:uid="{C5F76B7A-E27C-4EAB-9154-A7BB0CDEC3BF}"/>
    <hyperlink ref="G34" r:id="rId3" display="GSWA Report 193" xr:uid="{7BF3B7DA-8B68-4003-B754-89E9A515C7C6}"/>
    <hyperlink ref="G35" r:id="rId4" display="GSWA Report 207" xr:uid="{333C2996-3A72-4AD2-B6D4-019D0A31A7A2}"/>
    <hyperlink ref="G32:H32" r:id="rId5" display="GSWA Report 213" xr:uid="{7D2236CF-D065-4C02-A958-A32A85D242FF}"/>
    <hyperlink ref="G34:H34" r:id="rId6" display="GSWA Bulletin 124" xr:uid="{63702AA2-9EDF-465F-B110-539240DD0100}"/>
    <hyperlink ref="G35:H35" r:id="rId7" display="GSWA Record 2011/6" xr:uid="{94F7C350-77D4-4F3D-B4D0-C0102BF84F90}"/>
    <hyperlink ref="G36" r:id="rId8" display="GSWA Report 207" xr:uid="{32D170F9-91F0-4E54-9405-E0778DE87734}"/>
    <hyperlink ref="G36:H36" r:id="rId9" display="GSWA Record 2014/14" xr:uid="{64D03D2E-F394-4812-8EDA-2C98B4F917D4}"/>
    <hyperlink ref="G37" r:id="rId10" display="Record 2004/7" xr:uid="{0C3B1267-D8D7-407C-89A1-6A25E105D3A3}"/>
    <hyperlink ref="G37:H37" r:id="rId11" display="Non-series publication" xr:uid="{141CFD86-D902-4176-B532-713060EEF1FC}"/>
    <hyperlink ref="G33" r:id="rId12" display="Record 2004/7" xr:uid="{DEC4552A-ABE8-495D-B927-0FC0CA98CEBF}"/>
    <hyperlink ref="G33:H33" r:id="rId13" display="GSWA Report 236" xr:uid="{A7672537-E032-4F7B-92F5-F92DA2B13951}"/>
  </hyperlinks>
  <pageMargins left="0.7" right="0.7" top="0.75" bottom="0.75" header="0.3" footer="0.3"/>
  <pageSetup paperSize="9" orientation="portrait"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3FFBD-AC94-4976-9AEE-939F8C55613E}">
  <dimension ref="A1:Z36"/>
  <sheetViews>
    <sheetView workbookViewId="0">
      <selection activeCell="I16" sqref="I16"/>
    </sheetView>
  </sheetViews>
  <sheetFormatPr defaultRowHeight="15" x14ac:dyDescent="0.25"/>
  <cols>
    <col min="1" max="1" width="67.5703125" style="34" bestFit="1" customWidth="1"/>
    <col min="2" max="2" width="15.42578125" style="34" bestFit="1" customWidth="1"/>
    <col min="3" max="3" width="13.85546875" style="28" bestFit="1" customWidth="1"/>
    <col min="4" max="4" width="10" style="29" customWidth="1"/>
    <col min="5" max="5" width="10.85546875" style="29" customWidth="1"/>
    <col min="6" max="6" width="17.85546875" style="29" bestFit="1" customWidth="1"/>
    <col min="7" max="7" width="9.7109375" style="29" customWidth="1"/>
    <col min="8" max="8" width="13.7109375" style="29" customWidth="1"/>
    <col min="9" max="9" width="21.140625" style="34" customWidth="1"/>
    <col min="10" max="10" width="17.140625" style="34" customWidth="1"/>
    <col min="11" max="15" width="9.140625" style="34"/>
    <col min="16" max="16" width="12.5703125" style="34" customWidth="1"/>
    <col min="17" max="17" width="9.140625" style="34"/>
    <col min="18" max="18" width="8.7109375" style="34" customWidth="1"/>
    <col min="19" max="19" width="44.140625" style="34" customWidth="1"/>
    <col min="20" max="16384" width="9.140625" style="34"/>
  </cols>
  <sheetData>
    <row r="1" spans="1:24" s="29" customFormat="1" ht="40.5" customHeight="1" x14ac:dyDescent="0.25">
      <c r="A1" s="37" t="s">
        <v>80</v>
      </c>
      <c r="B1" s="26"/>
      <c r="C1" s="26"/>
      <c r="D1" s="26"/>
      <c r="E1" s="26"/>
    </row>
    <row r="2" spans="1:24" s="29" customFormat="1" ht="12.95" customHeight="1" x14ac:dyDescent="0.25">
      <c r="A2" s="27"/>
      <c r="B2" s="27"/>
      <c r="C2" s="28"/>
    </row>
    <row r="3" spans="1:24" s="29" customFormat="1" ht="12.95" customHeight="1" x14ac:dyDescent="0.25">
      <c r="A3" s="27"/>
      <c r="B3" s="27"/>
      <c r="C3" s="28"/>
    </row>
    <row r="4" spans="1:24" s="29" customFormat="1" ht="21.75" customHeight="1" x14ac:dyDescent="0.25">
      <c r="A4" s="104" t="s">
        <v>26</v>
      </c>
      <c r="B4" s="104"/>
      <c r="C4" s="104"/>
      <c r="D4" s="104"/>
      <c r="E4" s="104"/>
      <c r="F4" s="104"/>
    </row>
    <row r="5" spans="1:24" s="29" customFormat="1" ht="12.95" customHeight="1" x14ac:dyDescent="0.25">
      <c r="A5" s="31" t="s">
        <v>3</v>
      </c>
      <c r="B5" s="32" t="s">
        <v>5</v>
      </c>
      <c r="C5" s="100" t="s">
        <v>13</v>
      </c>
      <c r="D5" s="101"/>
      <c r="E5" s="102"/>
      <c r="F5" s="32" t="s">
        <v>1301</v>
      </c>
    </row>
    <row r="6" spans="1:24" s="29" customFormat="1" ht="12.95" customHeight="1" x14ac:dyDescent="0.25">
      <c r="A6" s="45" t="s">
        <v>994</v>
      </c>
      <c r="B6" s="24" t="s">
        <v>995</v>
      </c>
      <c r="C6" s="103" t="s">
        <v>1298</v>
      </c>
      <c r="D6" s="103"/>
      <c r="E6" s="103"/>
      <c r="F6" s="24" t="s">
        <v>1346</v>
      </c>
      <c r="J6" s="52"/>
      <c r="K6" s="52"/>
      <c r="L6" s="52"/>
      <c r="N6" s="52"/>
      <c r="O6" s="52"/>
    </row>
    <row r="7" spans="1:24" s="27" customFormat="1" ht="12.95" customHeight="1" x14ac:dyDescent="0.25">
      <c r="A7" s="6"/>
      <c r="B7" s="6"/>
      <c r="C7" s="21"/>
      <c r="D7" s="21"/>
      <c r="E7" s="21"/>
      <c r="H7" s="29"/>
      <c r="I7" s="29"/>
      <c r="J7" s="29"/>
      <c r="K7" s="52"/>
      <c r="L7" s="52"/>
      <c r="M7" s="29"/>
      <c r="N7" s="29"/>
      <c r="O7" s="52"/>
      <c r="P7" s="29"/>
      <c r="Q7" s="29"/>
      <c r="R7" s="29"/>
    </row>
    <row r="8" spans="1:24" s="27" customFormat="1" ht="12.95" customHeight="1" x14ac:dyDescent="0.25">
      <c r="A8" s="29"/>
      <c r="B8" s="29"/>
      <c r="C8" s="30"/>
    </row>
    <row r="9" spans="1:24" s="27" customFormat="1" ht="33" customHeight="1" x14ac:dyDescent="0.25">
      <c r="A9" s="105" t="s">
        <v>27</v>
      </c>
      <c r="B9" s="106"/>
      <c r="C9" s="107" t="s">
        <v>45</v>
      </c>
      <c r="D9" s="108"/>
      <c r="E9" s="108"/>
      <c r="F9" s="108"/>
      <c r="G9" s="109"/>
    </row>
    <row r="10" spans="1:24" s="27" customFormat="1" x14ac:dyDescent="0.25">
      <c r="A10" s="14"/>
      <c r="B10" s="14"/>
      <c r="C10" s="16"/>
      <c r="D10" s="16"/>
      <c r="E10" s="16"/>
      <c r="F10" s="16"/>
      <c r="G10" s="16"/>
      <c r="H10" s="16"/>
      <c r="I10" s="16"/>
      <c r="K10" s="29"/>
      <c r="L10" s="29"/>
      <c r="M10" s="29"/>
      <c r="N10" s="29"/>
      <c r="O10" s="52"/>
      <c r="P10" s="52"/>
      <c r="Q10" s="29"/>
      <c r="R10" s="29"/>
      <c r="S10" s="29"/>
      <c r="T10" s="52"/>
      <c r="U10" s="29"/>
      <c r="V10" s="29"/>
      <c r="W10" s="29"/>
    </row>
    <row r="11" spans="1:24" s="27" customFormat="1" ht="21" x14ac:dyDescent="0.25">
      <c r="A11" s="105" t="s">
        <v>40</v>
      </c>
      <c r="B11" s="106"/>
      <c r="C11" s="107" t="s">
        <v>29</v>
      </c>
      <c r="D11" s="108"/>
      <c r="E11" s="108"/>
      <c r="F11" s="108"/>
      <c r="G11" s="108"/>
      <c r="H11" s="109"/>
      <c r="I11" s="16"/>
    </row>
    <row r="12" spans="1:24" s="27" customFormat="1" ht="12.75" customHeight="1" x14ac:dyDescent="0.25">
      <c r="A12" s="15"/>
      <c r="B12" s="14"/>
      <c r="C12" s="16"/>
      <c r="D12" s="16"/>
      <c r="E12" s="16"/>
      <c r="F12" s="16"/>
      <c r="G12" s="16"/>
      <c r="H12" s="16"/>
    </row>
    <row r="13" spans="1:24" s="27" customFormat="1" ht="12.75" customHeight="1" x14ac:dyDescent="0.25">
      <c r="A13" s="38"/>
      <c r="B13" s="14"/>
      <c r="C13" s="41"/>
      <c r="D13" s="16"/>
      <c r="E13" s="16"/>
      <c r="F13" s="16"/>
      <c r="G13" s="16"/>
      <c r="H13" s="16"/>
    </row>
    <row r="14" spans="1:24" s="29" customFormat="1" ht="28.5" customHeight="1" x14ac:dyDescent="0.25">
      <c r="A14" s="110" t="s">
        <v>4</v>
      </c>
      <c r="B14" s="111"/>
      <c r="C14" s="112"/>
      <c r="D14" s="88" t="s">
        <v>13</v>
      </c>
      <c r="E14" s="88"/>
      <c r="F14" s="88"/>
      <c r="G14" s="88"/>
      <c r="H14" s="88"/>
      <c r="I14" s="88"/>
      <c r="J14" s="88"/>
    </row>
    <row r="15" spans="1:24" s="29" customFormat="1" x14ac:dyDescent="0.25">
      <c r="A15" s="32" t="s">
        <v>3</v>
      </c>
      <c r="B15" s="32" t="s">
        <v>5</v>
      </c>
      <c r="C15" s="32" t="s">
        <v>389</v>
      </c>
      <c r="D15" s="36" t="s">
        <v>6</v>
      </c>
      <c r="E15" s="35" t="s">
        <v>9</v>
      </c>
      <c r="F15" s="36" t="s">
        <v>7</v>
      </c>
      <c r="G15" s="35" t="s">
        <v>11</v>
      </c>
      <c r="H15" s="36" t="s">
        <v>8</v>
      </c>
      <c r="I15" s="36" t="s">
        <v>1301</v>
      </c>
      <c r="J15" s="35" t="s">
        <v>957</v>
      </c>
    </row>
    <row r="16" spans="1:24" s="29" customFormat="1" x14ac:dyDescent="0.25">
      <c r="A16" s="24" t="s">
        <v>956</v>
      </c>
      <c r="B16" s="24" t="s">
        <v>954</v>
      </c>
      <c r="C16" s="24" t="s">
        <v>955</v>
      </c>
      <c r="D16" s="71" t="s">
        <v>1315</v>
      </c>
      <c r="E16" s="72" t="s">
        <v>1315</v>
      </c>
      <c r="F16" s="71" t="s">
        <v>1315</v>
      </c>
      <c r="G16" s="53"/>
      <c r="H16" s="54"/>
      <c r="I16" s="81" t="s">
        <v>1660</v>
      </c>
      <c r="J16" s="55" t="s">
        <v>1344</v>
      </c>
      <c r="V16" s="52"/>
      <c r="W16" s="52"/>
      <c r="X16" s="52"/>
    </row>
    <row r="17" spans="1:26" s="29" customFormat="1" x14ac:dyDescent="0.25">
      <c r="A17" s="24" t="s">
        <v>1161</v>
      </c>
      <c r="B17" s="24" t="s">
        <v>1188</v>
      </c>
      <c r="C17" s="24" t="s">
        <v>1187</v>
      </c>
      <c r="D17" s="71" t="s">
        <v>1315</v>
      </c>
      <c r="E17" s="72" t="s">
        <v>1315</v>
      </c>
      <c r="F17" s="71" t="s">
        <v>1315</v>
      </c>
      <c r="G17" s="72" t="s">
        <v>1315</v>
      </c>
      <c r="H17" s="71" t="s">
        <v>1315</v>
      </c>
      <c r="I17" s="78" t="s">
        <v>1349</v>
      </c>
      <c r="J17" s="55" t="s">
        <v>1344</v>
      </c>
      <c r="V17" s="52"/>
      <c r="W17" s="52"/>
      <c r="X17" s="52"/>
    </row>
    <row r="18" spans="1:26" x14ac:dyDescent="0.25">
      <c r="A18" s="18"/>
      <c r="B18" s="6"/>
      <c r="C18" s="19"/>
      <c r="D18" s="19"/>
      <c r="E18" s="19"/>
      <c r="F18" s="19"/>
      <c r="G18" s="19"/>
      <c r="H18" s="20"/>
    </row>
    <row r="19" spans="1:26" x14ac:dyDescent="0.25">
      <c r="A19" s="18"/>
      <c r="B19" s="6"/>
      <c r="C19" s="19"/>
      <c r="D19" s="19"/>
      <c r="E19" s="19"/>
      <c r="F19" s="19"/>
      <c r="G19" s="19"/>
      <c r="H19" s="20"/>
    </row>
    <row r="20" spans="1:26" ht="21" x14ac:dyDescent="0.25">
      <c r="A20" s="110" t="s">
        <v>30</v>
      </c>
      <c r="B20" s="112"/>
      <c r="C20" s="115" t="s">
        <v>13</v>
      </c>
      <c r="D20" s="116"/>
      <c r="E20" s="116"/>
      <c r="F20" s="116"/>
      <c r="G20" s="116"/>
      <c r="H20" s="117"/>
    </row>
    <row r="21" spans="1:26" x14ac:dyDescent="0.25">
      <c r="A21" s="32" t="s">
        <v>3</v>
      </c>
      <c r="B21" s="32" t="s">
        <v>31</v>
      </c>
      <c r="C21" s="36" t="s">
        <v>6</v>
      </c>
      <c r="D21" s="35" t="s">
        <v>9</v>
      </c>
      <c r="E21" s="35" t="s">
        <v>12</v>
      </c>
      <c r="F21" s="36" t="s">
        <v>7</v>
      </c>
      <c r="G21" s="35" t="s">
        <v>11</v>
      </c>
      <c r="H21" s="36" t="s">
        <v>8</v>
      </c>
      <c r="I21" s="139" t="s">
        <v>970</v>
      </c>
      <c r="J21" s="139"/>
      <c r="K21" s="139"/>
      <c r="L21" s="139"/>
      <c r="M21" s="139"/>
      <c r="N21" s="139"/>
      <c r="O21" s="139"/>
      <c r="P21" s="36" t="s">
        <v>1301</v>
      </c>
    </row>
    <row r="22" spans="1:26" x14ac:dyDescent="0.25">
      <c r="A22" s="43" t="s">
        <v>1160</v>
      </c>
      <c r="B22" s="43" t="s">
        <v>1159</v>
      </c>
      <c r="C22" s="54"/>
      <c r="D22" s="82" t="s">
        <v>1315</v>
      </c>
      <c r="E22" s="53"/>
      <c r="F22" s="71" t="s">
        <v>1315</v>
      </c>
      <c r="G22" s="53"/>
      <c r="H22" s="71" t="s">
        <v>1315</v>
      </c>
      <c r="I22" s="140" t="s">
        <v>1161</v>
      </c>
      <c r="J22" s="140"/>
      <c r="K22" s="140"/>
      <c r="L22" s="140"/>
      <c r="M22" s="140"/>
      <c r="N22" s="140"/>
      <c r="O22" s="140"/>
      <c r="P22" s="43" t="s">
        <v>1656</v>
      </c>
      <c r="Z22" s="48"/>
    </row>
    <row r="23" spans="1:26" x14ac:dyDescent="0.25">
      <c r="A23" s="18"/>
      <c r="B23" s="46"/>
      <c r="C23" s="47"/>
      <c r="D23" s="19"/>
      <c r="E23" s="47"/>
      <c r="F23" s="19"/>
      <c r="G23" s="47"/>
      <c r="H23" s="19"/>
      <c r="V23" s="48"/>
      <c r="W23" s="48"/>
      <c r="Z23" s="48"/>
    </row>
    <row r="24" spans="1:26" x14ac:dyDescent="0.25">
      <c r="V24" s="48"/>
      <c r="W24" s="48"/>
      <c r="Z24" s="48"/>
    </row>
    <row r="25" spans="1:26" ht="21" x14ac:dyDescent="0.25">
      <c r="A25" s="105" t="s">
        <v>2</v>
      </c>
      <c r="B25" s="106"/>
      <c r="C25" s="129" t="s">
        <v>45</v>
      </c>
      <c r="D25" s="130"/>
      <c r="E25" s="130"/>
      <c r="F25" s="130"/>
      <c r="G25" s="131"/>
      <c r="Z25" s="48"/>
    </row>
    <row r="28" spans="1:26" ht="21" x14ac:dyDescent="0.25">
      <c r="A28" s="120" t="s">
        <v>58</v>
      </c>
      <c r="B28" s="120"/>
      <c r="C28" s="120"/>
      <c r="D28" s="120"/>
      <c r="E28" s="120"/>
      <c r="F28" s="120"/>
      <c r="G28" s="120"/>
      <c r="H28" s="120"/>
    </row>
    <row r="29" spans="1:26" x14ac:dyDescent="0.25">
      <c r="A29" s="121" t="s">
        <v>59</v>
      </c>
      <c r="B29" s="122"/>
      <c r="C29" s="122"/>
      <c r="D29" s="122"/>
      <c r="E29" s="122"/>
      <c r="F29" s="123"/>
      <c r="G29" s="124" t="s">
        <v>60</v>
      </c>
      <c r="H29" s="124"/>
    </row>
    <row r="30" spans="1:26" x14ac:dyDescent="0.25">
      <c r="A30" s="113" t="s">
        <v>73</v>
      </c>
      <c r="B30" s="113"/>
      <c r="C30" s="113"/>
      <c r="D30" s="113"/>
      <c r="E30" s="113"/>
      <c r="F30" s="113"/>
      <c r="G30" s="114" t="s">
        <v>72</v>
      </c>
      <c r="H30" s="114"/>
    </row>
    <row r="31" spans="1:26" x14ac:dyDescent="0.25">
      <c r="A31" s="113" t="s">
        <v>1004</v>
      </c>
      <c r="B31" s="113"/>
      <c r="C31" s="113"/>
      <c r="D31" s="113"/>
      <c r="E31" s="113"/>
      <c r="F31" s="113"/>
      <c r="G31" s="114" t="s">
        <v>1005</v>
      </c>
      <c r="H31" s="114"/>
    </row>
    <row r="32" spans="1:26" x14ac:dyDescent="0.25">
      <c r="A32" s="132" t="s">
        <v>1010</v>
      </c>
      <c r="B32" s="132"/>
      <c r="C32" s="132"/>
      <c r="D32" s="132"/>
      <c r="E32" s="132"/>
      <c r="F32" s="132"/>
      <c r="G32" s="114" t="s">
        <v>1252</v>
      </c>
      <c r="H32" s="114"/>
    </row>
    <row r="33" spans="1:8" x14ac:dyDescent="0.25">
      <c r="A33" s="113" t="s">
        <v>74</v>
      </c>
      <c r="B33" s="113"/>
      <c r="C33" s="113"/>
      <c r="D33" s="113"/>
      <c r="E33" s="113"/>
      <c r="F33" s="113"/>
      <c r="G33" s="114" t="s">
        <v>1006</v>
      </c>
      <c r="H33" s="114"/>
    </row>
    <row r="34" spans="1:8" x14ac:dyDescent="0.25">
      <c r="A34" s="113" t="s">
        <v>1007</v>
      </c>
      <c r="B34" s="113"/>
      <c r="C34" s="113"/>
      <c r="D34" s="113"/>
      <c r="E34" s="113"/>
      <c r="F34" s="113"/>
      <c r="G34" s="114" t="s">
        <v>1008</v>
      </c>
      <c r="H34" s="114"/>
    </row>
    <row r="35" spans="1:8" x14ac:dyDescent="0.25">
      <c r="A35" s="113" t="s">
        <v>75</v>
      </c>
      <c r="B35" s="113"/>
      <c r="C35" s="113"/>
      <c r="D35" s="113"/>
      <c r="E35" s="113"/>
      <c r="F35" s="113"/>
      <c r="G35" s="114" t="s">
        <v>1009</v>
      </c>
      <c r="H35" s="114"/>
    </row>
    <row r="36" spans="1:8" x14ac:dyDescent="0.25">
      <c r="A36" s="132" t="s">
        <v>1012</v>
      </c>
      <c r="B36" s="132"/>
      <c r="C36" s="132"/>
      <c r="D36" s="132"/>
      <c r="E36" s="132"/>
      <c r="F36" s="132"/>
      <c r="G36" s="114" t="s">
        <v>1011</v>
      </c>
      <c r="H36" s="114"/>
    </row>
  </sheetData>
  <sortState xmlns:xlrd2="http://schemas.microsoft.com/office/spreadsheetml/2017/richdata2" ref="A16:C17">
    <sortCondition ref="A16:A17"/>
  </sortState>
  <mergeCells count="32">
    <mergeCell ref="A9:B9"/>
    <mergeCell ref="C9:G9"/>
    <mergeCell ref="C5:E5"/>
    <mergeCell ref="C6:E6"/>
    <mergeCell ref="A4:F4"/>
    <mergeCell ref="A11:B11"/>
    <mergeCell ref="C11:H11"/>
    <mergeCell ref="A14:C14"/>
    <mergeCell ref="A20:B20"/>
    <mergeCell ref="C20:H20"/>
    <mergeCell ref="D14:J14"/>
    <mergeCell ref="A31:F31"/>
    <mergeCell ref="G31:H31"/>
    <mergeCell ref="I21:O21"/>
    <mergeCell ref="I22:O22"/>
    <mergeCell ref="A25:B25"/>
    <mergeCell ref="A35:F35"/>
    <mergeCell ref="G35:H35"/>
    <mergeCell ref="A36:F36"/>
    <mergeCell ref="G36:H36"/>
    <mergeCell ref="C25:G25"/>
    <mergeCell ref="A32:F32"/>
    <mergeCell ref="G32:H32"/>
    <mergeCell ref="A33:F33"/>
    <mergeCell ref="G33:H33"/>
    <mergeCell ref="A34:F34"/>
    <mergeCell ref="G34:H34"/>
    <mergeCell ref="A28:H28"/>
    <mergeCell ref="A29:F29"/>
    <mergeCell ref="G29:H29"/>
    <mergeCell ref="A30:F30"/>
    <mergeCell ref="G30:H30"/>
  </mergeCells>
  <hyperlinks>
    <hyperlink ref="G31" r:id="rId1" display="GSWA Report 107" xr:uid="{D9F77D12-466D-4CC9-8358-745CDC17F549}"/>
    <hyperlink ref="G30:H30" r:id="rId2" display="GSWA Report 46" xr:uid="{7BE37D72-B21E-497C-8E10-C49A453D94AC}"/>
    <hyperlink ref="G33" r:id="rId3" display="GSWA Report 193" xr:uid="{88AC2734-B52F-48D4-AED5-F8ECD8ABD320}"/>
    <hyperlink ref="G34" r:id="rId4" display="GSWA Report 207" xr:uid="{F4F8D8A5-EA6E-48A0-BFF6-6C77989F345E}"/>
    <hyperlink ref="G31:H31" r:id="rId5" display="GSWA Report 213" xr:uid="{63591EC6-3A97-4062-BD72-7D9897CE3C92}"/>
    <hyperlink ref="G33:H33" r:id="rId6" display="GSWA Bulletin 124" xr:uid="{FFC2D27F-D9F1-4C31-8856-F9A29ECD101B}"/>
    <hyperlink ref="G34:H34" r:id="rId7" display="GSWA Record 2011/6" xr:uid="{54854B93-4ADC-4AC8-951F-C63FE849D328}"/>
    <hyperlink ref="G35" r:id="rId8" display="GSWA Report 207" xr:uid="{F367664B-A7E8-4A2A-A506-5D78B772D229}"/>
    <hyperlink ref="G35:H35" r:id="rId9" display="GSWA Record 2014/14" xr:uid="{A5DD46E5-493C-4AD3-8008-61242E560BFB}"/>
    <hyperlink ref="G36" r:id="rId10" display="Record 2004/7" xr:uid="{D558AA91-C616-49E4-BA2E-8A79ABE8529C}"/>
    <hyperlink ref="G36:H36" r:id="rId11" display="Non-series publication" xr:uid="{1D600D17-C66E-477A-A7DB-AEA989CB5465}"/>
    <hyperlink ref="G32" r:id="rId12" display="Record 2004/7" xr:uid="{84316746-ACAD-439B-B9A6-439A8E1949E5}"/>
    <hyperlink ref="G32:H32" r:id="rId13" display="GSWA Report 236" xr:uid="{AFDC5AB9-956D-4D12-BC63-61DF14F10D2C}"/>
  </hyperlinks>
  <pageMargins left="0.7" right="0.7" top="0.75" bottom="0.75" header="0.3" footer="0.3"/>
  <pageSetup paperSize="9" orientation="portrait"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14"/>
  <sheetViews>
    <sheetView workbookViewId="0">
      <selection activeCell="C634" sqref="C634"/>
    </sheetView>
  </sheetViews>
  <sheetFormatPr defaultRowHeight="15" x14ac:dyDescent="0.25"/>
  <cols>
    <col min="1" max="1" width="67.5703125" style="5" bestFit="1" customWidth="1"/>
    <col min="2" max="2" width="15.42578125" style="5" bestFit="1" customWidth="1"/>
    <col min="3" max="3" width="13.85546875" style="28" bestFit="1" customWidth="1"/>
    <col min="4" max="4" width="10" style="29" customWidth="1"/>
    <col min="5" max="5" width="13.140625" style="29" customWidth="1"/>
    <col min="6" max="6" width="17.85546875" style="29" bestFit="1" customWidth="1"/>
    <col min="7" max="7" width="9.7109375" style="29" customWidth="1"/>
    <col min="8" max="8" width="13.7109375" style="29" customWidth="1"/>
    <col min="9" max="9" width="20" style="5" customWidth="1"/>
    <col min="10" max="10" width="17.85546875" style="5" customWidth="1"/>
    <col min="11" max="15" width="9.140625" style="5"/>
    <col min="16" max="16" width="12.42578125" style="5" customWidth="1"/>
    <col min="17" max="17" width="9.140625" style="5"/>
    <col min="18" max="18" width="8.7109375" style="5" customWidth="1"/>
    <col min="19" max="16384" width="9.140625" style="5"/>
  </cols>
  <sheetData>
    <row r="1" spans="1:18" s="2" customFormat="1" ht="40.5" customHeight="1" x14ac:dyDescent="0.25">
      <c r="A1" s="7" t="s">
        <v>81</v>
      </c>
      <c r="B1" s="26"/>
      <c r="C1" s="26"/>
      <c r="D1" s="26"/>
      <c r="E1" s="26"/>
      <c r="F1" s="29"/>
      <c r="G1" s="29"/>
      <c r="H1" s="29"/>
    </row>
    <row r="2" spans="1:18" s="2" customFormat="1" ht="12.95" customHeight="1" x14ac:dyDescent="0.25">
      <c r="A2" s="1"/>
      <c r="B2" s="1"/>
      <c r="C2" s="28"/>
      <c r="D2" s="29"/>
      <c r="E2" s="29"/>
      <c r="F2" s="29"/>
      <c r="G2" s="29"/>
      <c r="H2" s="29"/>
    </row>
    <row r="3" spans="1:18" s="2" customFormat="1" ht="12.95" customHeight="1" x14ac:dyDescent="0.25">
      <c r="A3" s="1"/>
      <c r="B3" s="1"/>
      <c r="C3" s="28"/>
      <c r="D3" s="29"/>
      <c r="E3" s="29"/>
      <c r="F3" s="29"/>
      <c r="G3" s="29"/>
      <c r="H3" s="29"/>
    </row>
    <row r="4" spans="1:18" s="2" customFormat="1" ht="21.75" customHeight="1" x14ac:dyDescent="0.25">
      <c r="A4" s="104" t="s">
        <v>26</v>
      </c>
      <c r="B4" s="104"/>
      <c r="C4" s="104"/>
      <c r="D4" s="104"/>
      <c r="E4" s="104"/>
      <c r="F4" s="104"/>
      <c r="G4" s="29"/>
      <c r="H4" s="29"/>
    </row>
    <row r="5" spans="1:18" s="2" customFormat="1" ht="12.95" customHeight="1" x14ac:dyDescent="0.25">
      <c r="A5" s="3" t="s">
        <v>3</v>
      </c>
      <c r="B5" s="4" t="s">
        <v>5</v>
      </c>
      <c r="C5" s="100" t="s">
        <v>13</v>
      </c>
      <c r="D5" s="101"/>
      <c r="E5" s="102"/>
      <c r="F5" s="32" t="s">
        <v>1301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s="2" customFormat="1" ht="12.95" customHeight="1" x14ac:dyDescent="0.25">
      <c r="A6" s="43" t="s">
        <v>48</v>
      </c>
      <c r="B6" s="25" t="s">
        <v>49</v>
      </c>
      <c r="C6" s="103" t="s">
        <v>28</v>
      </c>
      <c r="D6" s="103"/>
      <c r="E6" s="103"/>
      <c r="F6" s="24" t="s">
        <v>1351</v>
      </c>
      <c r="G6" s="29"/>
      <c r="H6" s="29"/>
      <c r="I6" s="29"/>
      <c r="J6" s="29"/>
      <c r="K6" s="52"/>
      <c r="L6" s="52"/>
      <c r="M6" s="29"/>
      <c r="N6" s="29"/>
      <c r="O6" s="52"/>
      <c r="P6" s="29"/>
      <c r="Q6" s="29"/>
      <c r="R6" s="29"/>
    </row>
    <row r="7" spans="1:18" s="2" customFormat="1" ht="12.95" customHeight="1" x14ac:dyDescent="0.25">
      <c r="A7" s="23" t="s">
        <v>986</v>
      </c>
      <c r="B7" s="24" t="s">
        <v>987</v>
      </c>
      <c r="C7" s="103" t="s">
        <v>1298</v>
      </c>
      <c r="D7" s="103"/>
      <c r="E7" s="103"/>
      <c r="F7" s="24" t="s">
        <v>1352</v>
      </c>
      <c r="G7" s="29"/>
      <c r="H7" s="29"/>
      <c r="I7" s="29"/>
      <c r="J7" s="29"/>
      <c r="K7" s="52"/>
      <c r="L7" s="52"/>
      <c r="M7" s="29"/>
      <c r="N7" s="29"/>
      <c r="O7" s="52"/>
      <c r="P7" s="29"/>
      <c r="Q7" s="29"/>
      <c r="R7" s="29"/>
    </row>
    <row r="8" spans="1:18" s="2" customFormat="1" ht="12.95" customHeight="1" x14ac:dyDescent="0.25">
      <c r="A8" s="23" t="s">
        <v>990</v>
      </c>
      <c r="B8" s="24" t="s">
        <v>991</v>
      </c>
      <c r="C8" s="103" t="s">
        <v>1298</v>
      </c>
      <c r="D8" s="103"/>
      <c r="E8" s="103"/>
      <c r="F8" s="24" t="s">
        <v>1353</v>
      </c>
      <c r="G8" s="29"/>
      <c r="H8" s="29"/>
      <c r="I8" s="29"/>
      <c r="J8" s="29"/>
      <c r="K8" s="52"/>
      <c r="L8" s="52"/>
      <c r="M8" s="29"/>
      <c r="N8" s="29"/>
      <c r="O8" s="52"/>
      <c r="P8" s="29"/>
      <c r="Q8" s="29"/>
      <c r="R8" s="29"/>
    </row>
    <row r="9" spans="1:18" s="2" customFormat="1" ht="12.95" customHeight="1" x14ac:dyDescent="0.25">
      <c r="A9" s="40" t="s">
        <v>1002</v>
      </c>
      <c r="B9" s="40" t="s">
        <v>1003</v>
      </c>
      <c r="C9" s="103" t="s">
        <v>1298</v>
      </c>
      <c r="D9" s="103"/>
      <c r="E9" s="103"/>
      <c r="F9" s="24" t="s">
        <v>1354</v>
      </c>
      <c r="G9" s="29"/>
      <c r="H9" s="29"/>
      <c r="I9" s="29"/>
      <c r="J9" s="29"/>
      <c r="K9" s="52"/>
      <c r="L9" s="52"/>
      <c r="M9" s="29"/>
      <c r="N9" s="29"/>
      <c r="O9" s="52"/>
      <c r="P9" s="29"/>
      <c r="Q9" s="29"/>
      <c r="R9" s="29"/>
    </row>
    <row r="10" spans="1:18" s="1" customFormat="1" ht="12.95" customHeight="1" x14ac:dyDescent="0.25">
      <c r="A10" s="25" t="s">
        <v>1000</v>
      </c>
      <c r="B10" s="25" t="s">
        <v>1001</v>
      </c>
      <c r="C10" s="103" t="s">
        <v>1298</v>
      </c>
      <c r="D10" s="103"/>
      <c r="E10" s="103"/>
      <c r="F10" s="24" t="s">
        <v>1355</v>
      </c>
      <c r="G10" s="27"/>
      <c r="H10" s="29"/>
      <c r="I10" s="29"/>
      <c r="J10" s="29"/>
      <c r="K10" s="52"/>
      <c r="L10" s="52"/>
      <c r="M10" s="29"/>
      <c r="N10" s="29"/>
      <c r="O10" s="52"/>
      <c r="P10" s="29"/>
      <c r="Q10" s="29"/>
      <c r="R10" s="29"/>
    </row>
    <row r="11" spans="1:18" s="1" customFormat="1" ht="12.95" customHeight="1" x14ac:dyDescent="0.25">
      <c r="A11" s="17" t="s">
        <v>994</v>
      </c>
      <c r="B11" s="25" t="s">
        <v>995</v>
      </c>
      <c r="C11" s="103" t="s">
        <v>1298</v>
      </c>
      <c r="D11" s="103"/>
      <c r="E11" s="103"/>
      <c r="F11" s="24" t="s">
        <v>1346</v>
      </c>
      <c r="G11" s="27"/>
      <c r="H11" s="29"/>
      <c r="I11" s="29"/>
      <c r="J11" s="29"/>
      <c r="K11" s="52"/>
      <c r="L11" s="52"/>
      <c r="M11" s="29"/>
      <c r="N11" s="29"/>
      <c r="O11" s="52"/>
      <c r="P11" s="29"/>
      <c r="Q11" s="29"/>
      <c r="R11" s="29"/>
    </row>
    <row r="12" spans="1:18" s="1" customFormat="1" ht="12.95" customHeight="1" x14ac:dyDescent="0.25">
      <c r="A12" s="45" t="s">
        <v>984</v>
      </c>
      <c r="B12" s="24" t="s">
        <v>985</v>
      </c>
      <c r="C12" s="103" t="s">
        <v>1298</v>
      </c>
      <c r="D12" s="103"/>
      <c r="E12" s="103"/>
      <c r="F12" s="24" t="s">
        <v>1345</v>
      </c>
      <c r="G12" s="27"/>
      <c r="H12" s="29"/>
      <c r="I12" s="29"/>
      <c r="J12" s="29"/>
      <c r="K12" s="52"/>
      <c r="L12" s="29"/>
      <c r="M12" s="29"/>
      <c r="N12" s="29"/>
      <c r="O12" s="52"/>
      <c r="P12" s="29"/>
      <c r="Q12" s="29"/>
      <c r="R12" s="29"/>
    </row>
    <row r="13" spans="1:18" s="1" customFormat="1" ht="12.95" customHeight="1" x14ac:dyDescent="0.25">
      <c r="A13" s="17" t="s">
        <v>992</v>
      </c>
      <c r="B13" s="25" t="s">
        <v>993</v>
      </c>
      <c r="C13" s="103" t="s">
        <v>1298</v>
      </c>
      <c r="D13" s="103"/>
      <c r="E13" s="103"/>
      <c r="F13" s="24" t="s">
        <v>1356</v>
      </c>
      <c r="G13" s="27"/>
      <c r="H13" s="29"/>
      <c r="I13" s="29"/>
      <c r="J13" s="29"/>
      <c r="K13" s="52"/>
      <c r="L13" s="29"/>
      <c r="M13" s="29"/>
      <c r="N13" s="29"/>
      <c r="O13" s="52"/>
      <c r="P13" s="29"/>
      <c r="Q13" s="29"/>
      <c r="R13" s="29"/>
    </row>
    <row r="14" spans="1:18" s="1" customFormat="1" ht="12.95" customHeight="1" x14ac:dyDescent="0.25">
      <c r="A14" s="17" t="s">
        <v>998</v>
      </c>
      <c r="B14" s="25" t="s">
        <v>999</v>
      </c>
      <c r="C14" s="103" t="s">
        <v>1298</v>
      </c>
      <c r="D14" s="103"/>
      <c r="E14" s="103"/>
      <c r="F14" s="24" t="s">
        <v>1357</v>
      </c>
      <c r="G14" s="27"/>
      <c r="H14" s="29"/>
      <c r="I14" s="29"/>
      <c r="J14" s="29"/>
      <c r="K14" s="52"/>
      <c r="L14" s="52"/>
      <c r="M14" s="29"/>
      <c r="N14" s="29"/>
      <c r="O14" s="52"/>
      <c r="P14" s="29"/>
      <c r="Q14" s="29"/>
      <c r="R14" s="29"/>
    </row>
    <row r="15" spans="1:18" s="1" customFormat="1" ht="12.95" customHeight="1" x14ac:dyDescent="0.25">
      <c r="A15" s="45" t="s">
        <v>988</v>
      </c>
      <c r="B15" s="24" t="s">
        <v>989</v>
      </c>
      <c r="C15" s="103" t="s">
        <v>1298</v>
      </c>
      <c r="D15" s="103"/>
      <c r="E15" s="103"/>
      <c r="F15" s="24" t="s">
        <v>1358</v>
      </c>
      <c r="G15" s="27"/>
      <c r="H15" s="29"/>
      <c r="I15" s="29"/>
      <c r="J15" s="29"/>
      <c r="K15" s="52"/>
      <c r="L15" s="52"/>
      <c r="M15" s="29"/>
      <c r="N15" s="29"/>
      <c r="O15" s="52"/>
      <c r="P15" s="29"/>
      <c r="Q15" s="29"/>
      <c r="R15" s="29"/>
    </row>
    <row r="16" spans="1:18" s="1" customFormat="1" ht="12.95" customHeight="1" x14ac:dyDescent="0.25">
      <c r="A16" s="25" t="s">
        <v>996</v>
      </c>
      <c r="B16" s="25" t="s">
        <v>997</v>
      </c>
      <c r="C16" s="103" t="s">
        <v>1298</v>
      </c>
      <c r="D16" s="103"/>
      <c r="E16" s="103"/>
      <c r="F16" s="24" t="s">
        <v>1359</v>
      </c>
      <c r="G16" s="27"/>
      <c r="H16" s="29"/>
      <c r="I16" s="29"/>
      <c r="J16" s="29"/>
      <c r="K16" s="52"/>
      <c r="L16" s="52"/>
      <c r="M16" s="29"/>
      <c r="N16" s="29"/>
      <c r="O16" s="52"/>
      <c r="P16" s="29"/>
      <c r="Q16" s="29"/>
      <c r="R16" s="29"/>
    </row>
    <row r="17" spans="1:23" s="27" customFormat="1" ht="12.95" customHeight="1" x14ac:dyDescent="0.25">
      <c r="A17" s="6"/>
      <c r="B17" s="6"/>
      <c r="C17" s="21"/>
      <c r="D17" s="21"/>
      <c r="E17" s="21"/>
      <c r="H17" s="29"/>
      <c r="I17" s="29"/>
      <c r="J17" s="29"/>
      <c r="K17" s="52"/>
      <c r="L17" s="52"/>
      <c r="M17" s="29"/>
      <c r="N17" s="29"/>
      <c r="O17" s="52"/>
      <c r="P17" s="29"/>
      <c r="Q17" s="29"/>
      <c r="R17" s="29"/>
    </row>
    <row r="18" spans="1:23" s="1" customFormat="1" ht="12.95" customHeight="1" x14ac:dyDescent="0.25">
      <c r="A18" s="2"/>
      <c r="B18" s="2"/>
      <c r="C18" s="30"/>
      <c r="D18" s="27"/>
      <c r="E18" s="27"/>
      <c r="F18" s="27"/>
      <c r="G18" s="27"/>
      <c r="H18" s="27"/>
    </row>
    <row r="19" spans="1:23" s="1" customFormat="1" ht="33" customHeight="1" x14ac:dyDescent="0.25">
      <c r="A19" s="110" t="s">
        <v>27</v>
      </c>
      <c r="B19" s="112"/>
      <c r="C19" s="88" t="s">
        <v>13</v>
      </c>
      <c r="D19" s="88"/>
      <c r="E19" s="88"/>
      <c r="F19" s="88"/>
      <c r="G19" s="88"/>
      <c r="H19" s="88"/>
    </row>
    <row r="20" spans="1:23" s="27" customFormat="1" ht="15" customHeight="1" x14ac:dyDescent="0.25">
      <c r="A20" s="32" t="s">
        <v>3</v>
      </c>
      <c r="B20" s="32" t="s">
        <v>5</v>
      </c>
      <c r="C20" s="36" t="s">
        <v>6</v>
      </c>
      <c r="D20" s="35" t="s">
        <v>9</v>
      </c>
      <c r="E20" s="36" t="s">
        <v>7</v>
      </c>
      <c r="F20" s="35" t="s">
        <v>11</v>
      </c>
      <c r="G20" s="36" t="s">
        <v>8</v>
      </c>
      <c r="H20" s="36" t="s">
        <v>1301</v>
      </c>
    </row>
    <row r="21" spans="1:23" s="27" customFormat="1" ht="15" customHeight="1" x14ac:dyDescent="0.25">
      <c r="A21" s="24" t="s">
        <v>964</v>
      </c>
      <c r="B21" s="24" t="s">
        <v>965</v>
      </c>
      <c r="C21" s="71" t="s">
        <v>1315</v>
      </c>
      <c r="D21" s="72" t="s">
        <v>1315</v>
      </c>
      <c r="E21" s="71" t="s">
        <v>1315</v>
      </c>
      <c r="F21" s="72" t="s">
        <v>1315</v>
      </c>
      <c r="G21" s="71" t="s">
        <v>1315</v>
      </c>
      <c r="H21" s="78" t="s">
        <v>1360</v>
      </c>
      <c r="K21" s="29"/>
      <c r="L21" s="29"/>
      <c r="M21" s="29"/>
      <c r="N21" s="29"/>
      <c r="O21" s="52"/>
      <c r="P21" s="52"/>
      <c r="Q21" s="29"/>
      <c r="R21" s="29"/>
      <c r="S21" s="29"/>
      <c r="T21" s="52"/>
      <c r="U21" s="29"/>
      <c r="V21" s="29"/>
      <c r="W21" s="29"/>
    </row>
    <row r="22" spans="1:23" s="27" customFormat="1" ht="15" customHeight="1" x14ac:dyDescent="0.25">
      <c r="A22" s="24" t="s">
        <v>966</v>
      </c>
      <c r="B22" s="24" t="s">
        <v>967</v>
      </c>
      <c r="C22" s="71" t="s">
        <v>1315</v>
      </c>
      <c r="D22" s="72" t="s">
        <v>1315</v>
      </c>
      <c r="E22" s="71" t="s">
        <v>1315</v>
      </c>
      <c r="F22" s="72" t="s">
        <v>1315</v>
      </c>
      <c r="G22" s="71" t="s">
        <v>1315</v>
      </c>
      <c r="H22" s="78" t="s">
        <v>1361</v>
      </c>
      <c r="K22" s="29"/>
      <c r="L22" s="29"/>
      <c r="M22" s="29"/>
      <c r="N22" s="29"/>
      <c r="O22" s="52"/>
      <c r="P22" s="52"/>
      <c r="Q22" s="29"/>
      <c r="R22" s="29"/>
      <c r="S22" s="29"/>
      <c r="T22" s="52"/>
      <c r="U22" s="29"/>
      <c r="V22" s="29"/>
      <c r="W22" s="29"/>
    </row>
    <row r="23" spans="1:23" s="27" customFormat="1" ht="15" customHeight="1" x14ac:dyDescent="0.25">
      <c r="A23" s="24" t="s">
        <v>960</v>
      </c>
      <c r="B23" s="24" t="s">
        <v>961</v>
      </c>
      <c r="C23" s="71" t="s">
        <v>1315</v>
      </c>
      <c r="D23" s="72" t="s">
        <v>1315</v>
      </c>
      <c r="E23" s="71" t="s">
        <v>1315</v>
      </c>
      <c r="F23" s="72" t="s">
        <v>1315</v>
      </c>
      <c r="G23" s="71" t="s">
        <v>1315</v>
      </c>
      <c r="H23" s="78" t="s">
        <v>1362</v>
      </c>
      <c r="K23" s="29"/>
      <c r="L23" s="29"/>
      <c r="M23" s="29"/>
      <c r="N23" s="29"/>
      <c r="O23" s="52"/>
      <c r="P23" s="52"/>
      <c r="Q23" s="29"/>
      <c r="R23" s="29"/>
      <c r="S23" s="29"/>
      <c r="T23" s="52"/>
      <c r="U23" s="29"/>
      <c r="V23" s="29"/>
      <c r="W23" s="29"/>
    </row>
    <row r="24" spans="1:23" s="27" customFormat="1" ht="15" customHeight="1" x14ac:dyDescent="0.25">
      <c r="A24" s="24" t="s">
        <v>962</v>
      </c>
      <c r="B24" s="24" t="s">
        <v>963</v>
      </c>
      <c r="C24" s="71" t="s">
        <v>1315</v>
      </c>
      <c r="D24" s="72" t="s">
        <v>1315</v>
      </c>
      <c r="E24" s="71" t="s">
        <v>1315</v>
      </c>
      <c r="F24" s="72" t="s">
        <v>1315</v>
      </c>
      <c r="G24" s="71" t="s">
        <v>1315</v>
      </c>
      <c r="H24" s="78" t="s">
        <v>1363</v>
      </c>
      <c r="K24" s="29"/>
      <c r="L24" s="29"/>
      <c r="M24" s="29"/>
      <c r="N24" s="29"/>
      <c r="O24" s="52"/>
      <c r="P24" s="52"/>
      <c r="Q24" s="29"/>
      <c r="R24" s="29"/>
      <c r="S24" s="29"/>
      <c r="T24" s="52"/>
      <c r="U24" s="29"/>
      <c r="V24" s="29"/>
      <c r="W24" s="29"/>
    </row>
    <row r="25" spans="1:23" s="27" customFormat="1" ht="15" customHeight="1" x14ac:dyDescent="0.25">
      <c r="A25" s="24" t="s">
        <v>968</v>
      </c>
      <c r="B25" s="24" t="s">
        <v>969</v>
      </c>
      <c r="C25" s="71" t="s">
        <v>1315</v>
      </c>
      <c r="D25" s="72" t="s">
        <v>1315</v>
      </c>
      <c r="E25" s="71" t="s">
        <v>1315</v>
      </c>
      <c r="F25" s="72" t="s">
        <v>1315</v>
      </c>
      <c r="G25" s="71" t="s">
        <v>1315</v>
      </c>
      <c r="H25" s="78" t="s">
        <v>1364</v>
      </c>
      <c r="K25" s="29"/>
      <c r="L25" s="29"/>
      <c r="M25" s="29"/>
      <c r="N25" s="29"/>
      <c r="O25" s="52"/>
      <c r="P25" s="52"/>
      <c r="Q25" s="29"/>
      <c r="R25" s="29"/>
      <c r="S25" s="29"/>
      <c r="T25" s="52"/>
      <c r="U25" s="29"/>
      <c r="V25" s="29"/>
      <c r="W25" s="29"/>
    </row>
    <row r="26" spans="1:23" s="1" customFormat="1" x14ac:dyDescent="0.25">
      <c r="A26" s="24" t="s">
        <v>958</v>
      </c>
      <c r="B26" s="24" t="s">
        <v>959</v>
      </c>
      <c r="C26" s="71" t="s">
        <v>1315</v>
      </c>
      <c r="D26" s="72" t="s">
        <v>1315</v>
      </c>
      <c r="E26" s="71" t="s">
        <v>1315</v>
      </c>
      <c r="F26" s="72" t="s">
        <v>1315</v>
      </c>
      <c r="G26" s="71" t="s">
        <v>1315</v>
      </c>
      <c r="H26" s="78" t="s">
        <v>1365</v>
      </c>
      <c r="I26" s="16"/>
      <c r="K26" s="29"/>
      <c r="L26" s="29"/>
      <c r="M26" s="29"/>
      <c r="N26" s="29"/>
      <c r="O26" s="52"/>
      <c r="P26" s="52"/>
      <c r="Q26" s="29"/>
      <c r="R26" s="29"/>
      <c r="S26" s="29"/>
      <c r="T26" s="52"/>
      <c r="U26" s="29"/>
      <c r="V26" s="29"/>
      <c r="W26" s="29"/>
    </row>
    <row r="27" spans="1:23" s="1" customFormat="1" x14ac:dyDescent="0.25">
      <c r="A27" s="14"/>
      <c r="B27" s="14"/>
      <c r="C27" s="16"/>
      <c r="D27" s="16"/>
      <c r="E27" s="16"/>
      <c r="F27" s="16"/>
      <c r="G27" s="16"/>
      <c r="H27" s="16"/>
      <c r="I27" s="16"/>
      <c r="K27" s="29"/>
      <c r="L27" s="29"/>
      <c r="M27" s="29"/>
      <c r="N27" s="29"/>
      <c r="O27" s="52"/>
      <c r="P27" s="52"/>
      <c r="Q27" s="29"/>
      <c r="R27" s="29"/>
      <c r="S27" s="29"/>
      <c r="T27" s="52"/>
      <c r="U27" s="29"/>
      <c r="V27" s="29"/>
      <c r="W27" s="29"/>
    </row>
    <row r="28" spans="1:23" s="1" customFormat="1" ht="21" x14ac:dyDescent="0.25">
      <c r="A28" s="105" t="s">
        <v>40</v>
      </c>
      <c r="B28" s="106"/>
      <c r="C28" s="107" t="s">
        <v>29</v>
      </c>
      <c r="D28" s="108"/>
      <c r="E28" s="108"/>
      <c r="F28" s="108"/>
      <c r="G28" s="108"/>
      <c r="H28" s="109"/>
      <c r="I28" s="16"/>
    </row>
    <row r="29" spans="1:23" s="1" customFormat="1" ht="12.75" customHeight="1" x14ac:dyDescent="0.25">
      <c r="A29" s="15"/>
      <c r="B29" s="14"/>
      <c r="C29" s="16"/>
      <c r="D29" s="16"/>
      <c r="E29" s="16"/>
      <c r="F29" s="16"/>
      <c r="G29" s="16"/>
      <c r="H29" s="16"/>
    </row>
    <row r="30" spans="1:23" s="1" customFormat="1" ht="12.75" customHeight="1" x14ac:dyDescent="0.25">
      <c r="A30" s="8"/>
      <c r="B30" s="14"/>
      <c r="C30" s="41"/>
      <c r="D30" s="16"/>
      <c r="E30" s="16"/>
      <c r="F30" s="16"/>
      <c r="G30" s="16"/>
      <c r="H30" s="16"/>
    </row>
    <row r="31" spans="1:23" s="2" customFormat="1" ht="28.5" customHeight="1" x14ac:dyDescent="0.25">
      <c r="A31" s="110" t="s">
        <v>4</v>
      </c>
      <c r="B31" s="111"/>
      <c r="C31" s="112"/>
      <c r="D31" s="88" t="s">
        <v>13</v>
      </c>
      <c r="E31" s="88"/>
      <c r="F31" s="88"/>
      <c r="G31" s="88"/>
      <c r="H31" s="88"/>
      <c r="I31" s="88"/>
      <c r="J31" s="88"/>
    </row>
    <row r="32" spans="1:23" s="2" customFormat="1" x14ac:dyDescent="0.25">
      <c r="A32" s="4" t="s">
        <v>3</v>
      </c>
      <c r="B32" s="4" t="s">
        <v>5</v>
      </c>
      <c r="C32" s="32" t="s">
        <v>389</v>
      </c>
      <c r="D32" s="36" t="s">
        <v>6</v>
      </c>
      <c r="E32" s="35" t="s">
        <v>9</v>
      </c>
      <c r="F32" s="36" t="s">
        <v>7</v>
      </c>
      <c r="G32" s="35" t="s">
        <v>11</v>
      </c>
      <c r="H32" s="36" t="s">
        <v>8</v>
      </c>
      <c r="I32" s="36" t="s">
        <v>1301</v>
      </c>
      <c r="J32" s="35" t="s">
        <v>957</v>
      </c>
    </row>
    <row r="33" spans="1:10" s="29" customFormat="1" x14ac:dyDescent="0.25">
      <c r="A33" s="94" t="s">
        <v>722</v>
      </c>
      <c r="B33" s="94" t="s">
        <v>723</v>
      </c>
      <c r="C33" s="60" t="s">
        <v>721</v>
      </c>
      <c r="D33" s="93" t="s">
        <v>17</v>
      </c>
      <c r="E33" s="92" t="s">
        <v>1315</v>
      </c>
      <c r="F33" s="92" t="s">
        <v>1315</v>
      </c>
      <c r="G33" s="92" t="s">
        <v>1315</v>
      </c>
      <c r="H33" s="93"/>
      <c r="I33" s="146" t="s">
        <v>1366</v>
      </c>
      <c r="J33" s="84" t="s">
        <v>1429</v>
      </c>
    </row>
    <row r="34" spans="1:10" s="29" customFormat="1" x14ac:dyDescent="0.25">
      <c r="A34" s="95"/>
      <c r="B34" s="95"/>
      <c r="C34" s="60" t="s">
        <v>724</v>
      </c>
      <c r="D34" s="90"/>
      <c r="E34" s="87"/>
      <c r="F34" s="87"/>
      <c r="G34" s="87"/>
      <c r="H34" s="90"/>
      <c r="I34" s="147"/>
      <c r="J34" s="87"/>
    </row>
    <row r="35" spans="1:10" s="29" customFormat="1" x14ac:dyDescent="0.25">
      <c r="A35" s="95"/>
      <c r="B35" s="95"/>
      <c r="C35" s="60" t="s">
        <v>725</v>
      </c>
      <c r="D35" s="90"/>
      <c r="E35" s="87"/>
      <c r="F35" s="87"/>
      <c r="G35" s="87"/>
      <c r="H35" s="90"/>
      <c r="I35" s="147"/>
      <c r="J35" s="87"/>
    </row>
    <row r="36" spans="1:10" s="29" customFormat="1" x14ac:dyDescent="0.25">
      <c r="A36" s="95"/>
      <c r="B36" s="95"/>
      <c r="C36" s="60" t="s">
        <v>726</v>
      </c>
      <c r="D36" s="90"/>
      <c r="E36" s="87"/>
      <c r="F36" s="87"/>
      <c r="G36" s="87"/>
      <c r="H36" s="90"/>
      <c r="I36" s="147"/>
      <c r="J36" s="87"/>
    </row>
    <row r="37" spans="1:10" s="29" customFormat="1" x14ac:dyDescent="0.25">
      <c r="A37" s="95"/>
      <c r="B37" s="95"/>
      <c r="C37" s="60" t="s">
        <v>727</v>
      </c>
      <c r="D37" s="90"/>
      <c r="E37" s="87"/>
      <c r="F37" s="87"/>
      <c r="G37" s="87"/>
      <c r="H37" s="90"/>
      <c r="I37" s="147"/>
      <c r="J37" s="87"/>
    </row>
    <row r="38" spans="1:10" s="29" customFormat="1" x14ac:dyDescent="0.25">
      <c r="A38" s="95"/>
      <c r="B38" s="95"/>
      <c r="C38" s="60" t="s">
        <v>728</v>
      </c>
      <c r="D38" s="90"/>
      <c r="E38" s="87"/>
      <c r="F38" s="87"/>
      <c r="G38" s="87"/>
      <c r="H38" s="90"/>
      <c r="I38" s="147"/>
      <c r="J38" s="87"/>
    </row>
    <row r="39" spans="1:10" s="29" customFormat="1" x14ac:dyDescent="0.25">
      <c r="A39" s="95"/>
      <c r="B39" s="95"/>
      <c r="C39" s="60" t="s">
        <v>729</v>
      </c>
      <c r="D39" s="90"/>
      <c r="E39" s="87"/>
      <c r="F39" s="87"/>
      <c r="G39" s="87"/>
      <c r="H39" s="90"/>
      <c r="I39" s="147"/>
      <c r="J39" s="87"/>
    </row>
    <row r="40" spans="1:10" s="29" customFormat="1" x14ac:dyDescent="0.25">
      <c r="A40" s="95"/>
      <c r="B40" s="95"/>
      <c r="C40" s="60" t="s">
        <v>730</v>
      </c>
      <c r="D40" s="90"/>
      <c r="E40" s="87"/>
      <c r="F40" s="87"/>
      <c r="G40" s="87"/>
      <c r="H40" s="90"/>
      <c r="I40" s="147"/>
      <c r="J40" s="87"/>
    </row>
    <row r="41" spans="1:10" s="29" customFormat="1" x14ac:dyDescent="0.25">
      <c r="A41" s="95"/>
      <c r="B41" s="95"/>
      <c r="C41" s="60" t="s">
        <v>731</v>
      </c>
      <c r="D41" s="90"/>
      <c r="E41" s="87"/>
      <c r="F41" s="87"/>
      <c r="G41" s="87"/>
      <c r="H41" s="90"/>
      <c r="I41" s="147"/>
      <c r="J41" s="87"/>
    </row>
    <row r="42" spans="1:10" s="29" customFormat="1" x14ac:dyDescent="0.25">
      <c r="A42" s="95"/>
      <c r="B42" s="95"/>
      <c r="C42" s="60" t="s">
        <v>732</v>
      </c>
      <c r="D42" s="90"/>
      <c r="E42" s="87"/>
      <c r="F42" s="87"/>
      <c r="G42" s="87"/>
      <c r="H42" s="90"/>
      <c r="I42" s="147"/>
      <c r="J42" s="87"/>
    </row>
    <row r="43" spans="1:10" s="29" customFormat="1" x14ac:dyDescent="0.25">
      <c r="A43" s="95"/>
      <c r="B43" s="95"/>
      <c r="C43" s="60" t="s">
        <v>733</v>
      </c>
      <c r="D43" s="90"/>
      <c r="E43" s="87"/>
      <c r="F43" s="87"/>
      <c r="G43" s="87"/>
      <c r="H43" s="90"/>
      <c r="I43" s="147"/>
      <c r="J43" s="87"/>
    </row>
    <row r="44" spans="1:10" s="29" customFormat="1" x14ac:dyDescent="0.25">
      <c r="A44" s="95"/>
      <c r="B44" s="95"/>
      <c r="C44" s="60" t="s">
        <v>734</v>
      </c>
      <c r="D44" s="90"/>
      <c r="E44" s="87"/>
      <c r="F44" s="87"/>
      <c r="G44" s="87"/>
      <c r="H44" s="90"/>
      <c r="I44" s="147"/>
      <c r="J44" s="87"/>
    </row>
    <row r="45" spans="1:10" s="29" customFormat="1" x14ac:dyDescent="0.25">
      <c r="A45" s="96"/>
      <c r="B45" s="96"/>
      <c r="C45" s="60" t="s">
        <v>735</v>
      </c>
      <c r="D45" s="91"/>
      <c r="E45" s="85"/>
      <c r="F45" s="85"/>
      <c r="G45" s="85"/>
      <c r="H45" s="91"/>
      <c r="I45" s="148"/>
      <c r="J45" s="85"/>
    </row>
    <row r="46" spans="1:10" s="29" customFormat="1" x14ac:dyDescent="0.25">
      <c r="A46" s="60" t="s">
        <v>619</v>
      </c>
      <c r="B46" s="60" t="s">
        <v>620</v>
      </c>
      <c r="C46" s="60" t="s">
        <v>618</v>
      </c>
      <c r="D46" s="71" t="s">
        <v>1315</v>
      </c>
      <c r="E46" s="72" t="s">
        <v>1315</v>
      </c>
      <c r="F46" s="71" t="s">
        <v>1315</v>
      </c>
      <c r="G46" s="72" t="s">
        <v>1315</v>
      </c>
      <c r="H46" s="71" t="s">
        <v>1315</v>
      </c>
      <c r="I46" s="78" t="s">
        <v>1367</v>
      </c>
      <c r="J46" s="55" t="s">
        <v>1344</v>
      </c>
    </row>
    <row r="47" spans="1:10" s="29" customFormat="1" x14ac:dyDescent="0.25">
      <c r="A47" s="94" t="s">
        <v>776</v>
      </c>
      <c r="B47" s="94" t="s">
        <v>777</v>
      </c>
      <c r="C47" s="60" t="s">
        <v>775</v>
      </c>
      <c r="D47" s="93" t="s">
        <v>17</v>
      </c>
      <c r="E47" s="92" t="s">
        <v>1315</v>
      </c>
      <c r="F47" s="92" t="s">
        <v>1315</v>
      </c>
      <c r="G47" s="84"/>
      <c r="H47" s="93"/>
      <c r="I47" s="146" t="s">
        <v>1368</v>
      </c>
      <c r="J47" s="84" t="s">
        <v>1430</v>
      </c>
    </row>
    <row r="48" spans="1:10" s="29" customFormat="1" x14ac:dyDescent="0.25">
      <c r="A48" s="95"/>
      <c r="B48" s="95"/>
      <c r="C48" s="60" t="s">
        <v>778</v>
      </c>
      <c r="D48" s="90"/>
      <c r="E48" s="87"/>
      <c r="F48" s="87"/>
      <c r="G48" s="87"/>
      <c r="H48" s="90"/>
      <c r="I48" s="147"/>
      <c r="J48" s="87"/>
    </row>
    <row r="49" spans="1:10" s="29" customFormat="1" x14ac:dyDescent="0.25">
      <c r="A49" s="95"/>
      <c r="B49" s="95"/>
      <c r="C49" s="60" t="s">
        <v>779</v>
      </c>
      <c r="D49" s="90"/>
      <c r="E49" s="87"/>
      <c r="F49" s="87"/>
      <c r="G49" s="87"/>
      <c r="H49" s="90"/>
      <c r="I49" s="147"/>
      <c r="J49" s="87"/>
    </row>
    <row r="50" spans="1:10" s="29" customFormat="1" x14ac:dyDescent="0.25">
      <c r="A50" s="95"/>
      <c r="B50" s="95"/>
      <c r="C50" s="60" t="s">
        <v>780</v>
      </c>
      <c r="D50" s="90"/>
      <c r="E50" s="87"/>
      <c r="F50" s="87"/>
      <c r="G50" s="87"/>
      <c r="H50" s="90"/>
      <c r="I50" s="147"/>
      <c r="J50" s="87"/>
    </row>
    <row r="51" spans="1:10" s="29" customFormat="1" x14ac:dyDescent="0.25">
      <c r="A51" s="95"/>
      <c r="B51" s="95"/>
      <c r="C51" s="60" t="s">
        <v>781</v>
      </c>
      <c r="D51" s="90"/>
      <c r="E51" s="87"/>
      <c r="F51" s="87"/>
      <c r="G51" s="87"/>
      <c r="H51" s="90"/>
      <c r="I51" s="147"/>
      <c r="J51" s="87"/>
    </row>
    <row r="52" spans="1:10" s="29" customFormat="1" x14ac:dyDescent="0.25">
      <c r="A52" s="95"/>
      <c r="B52" s="95"/>
      <c r="C52" s="60" t="s">
        <v>782</v>
      </c>
      <c r="D52" s="90"/>
      <c r="E52" s="87"/>
      <c r="F52" s="87"/>
      <c r="G52" s="87"/>
      <c r="H52" s="90"/>
      <c r="I52" s="147"/>
      <c r="J52" s="87"/>
    </row>
    <row r="53" spans="1:10" s="29" customFormat="1" x14ac:dyDescent="0.25">
      <c r="A53" s="96"/>
      <c r="B53" s="96"/>
      <c r="C53" s="60" t="s">
        <v>783</v>
      </c>
      <c r="D53" s="91"/>
      <c r="E53" s="85"/>
      <c r="F53" s="85"/>
      <c r="G53" s="85"/>
      <c r="H53" s="91"/>
      <c r="I53" s="148"/>
      <c r="J53" s="85"/>
    </row>
    <row r="54" spans="1:10" s="29" customFormat="1" x14ac:dyDescent="0.25">
      <c r="A54" s="60" t="s">
        <v>759</v>
      </c>
      <c r="B54" s="60" t="s">
        <v>760</v>
      </c>
      <c r="C54" s="60" t="s">
        <v>758</v>
      </c>
      <c r="D54" s="54" t="s">
        <v>17</v>
      </c>
      <c r="E54" s="72" t="s">
        <v>1315</v>
      </c>
      <c r="F54" s="71" t="s">
        <v>1315</v>
      </c>
      <c r="G54" s="72" t="s">
        <v>1315</v>
      </c>
      <c r="H54" s="54"/>
      <c r="I54" s="78" t="s">
        <v>1369</v>
      </c>
      <c r="J54" s="55" t="s">
        <v>1344</v>
      </c>
    </row>
    <row r="55" spans="1:10" s="29" customFormat="1" x14ac:dyDescent="0.25">
      <c r="A55" s="94" t="s">
        <v>569</v>
      </c>
      <c r="B55" s="94" t="s">
        <v>570</v>
      </c>
      <c r="C55" s="60" t="s">
        <v>807</v>
      </c>
      <c r="D55" s="93"/>
      <c r="E55" s="92" t="s">
        <v>1315</v>
      </c>
      <c r="F55" s="92" t="s">
        <v>1315</v>
      </c>
      <c r="G55" s="84"/>
      <c r="H55" s="93"/>
      <c r="I55" s="146" t="s">
        <v>1368</v>
      </c>
      <c r="J55" s="84" t="s">
        <v>1431</v>
      </c>
    </row>
    <row r="56" spans="1:10" s="29" customFormat="1" x14ac:dyDescent="0.25">
      <c r="A56" s="95"/>
      <c r="B56" s="95"/>
      <c r="C56" s="60" t="s">
        <v>808</v>
      </c>
      <c r="D56" s="90"/>
      <c r="E56" s="87"/>
      <c r="F56" s="87"/>
      <c r="G56" s="87"/>
      <c r="H56" s="90"/>
      <c r="I56" s="147"/>
      <c r="J56" s="87"/>
    </row>
    <row r="57" spans="1:10" s="29" customFormat="1" x14ac:dyDescent="0.25">
      <c r="A57" s="95"/>
      <c r="B57" s="95"/>
      <c r="C57" s="60" t="s">
        <v>809</v>
      </c>
      <c r="D57" s="90"/>
      <c r="E57" s="87"/>
      <c r="F57" s="87"/>
      <c r="G57" s="87"/>
      <c r="H57" s="90"/>
      <c r="I57" s="147"/>
      <c r="J57" s="87"/>
    </row>
    <row r="58" spans="1:10" s="29" customFormat="1" x14ac:dyDescent="0.25">
      <c r="A58" s="95"/>
      <c r="B58" s="95"/>
      <c r="C58" s="60" t="s">
        <v>810</v>
      </c>
      <c r="D58" s="90"/>
      <c r="E58" s="87"/>
      <c r="F58" s="87"/>
      <c r="G58" s="87"/>
      <c r="H58" s="90"/>
      <c r="I58" s="147"/>
      <c r="J58" s="87"/>
    </row>
    <row r="59" spans="1:10" s="29" customFormat="1" x14ac:dyDescent="0.25">
      <c r="A59" s="95"/>
      <c r="B59" s="95"/>
      <c r="C59" s="60" t="s">
        <v>811</v>
      </c>
      <c r="D59" s="90"/>
      <c r="E59" s="87"/>
      <c r="F59" s="87"/>
      <c r="G59" s="87"/>
      <c r="H59" s="90"/>
      <c r="I59" s="147"/>
      <c r="J59" s="87"/>
    </row>
    <row r="60" spans="1:10" s="29" customFormat="1" x14ac:dyDescent="0.25">
      <c r="A60" s="95"/>
      <c r="B60" s="95"/>
      <c r="C60" s="60" t="s">
        <v>812</v>
      </c>
      <c r="D60" s="90"/>
      <c r="E60" s="87"/>
      <c r="F60" s="87"/>
      <c r="G60" s="87"/>
      <c r="H60" s="90"/>
      <c r="I60" s="147"/>
      <c r="J60" s="87"/>
    </row>
    <row r="61" spans="1:10" s="29" customFormat="1" x14ac:dyDescent="0.25">
      <c r="A61" s="95"/>
      <c r="B61" s="95"/>
      <c r="C61" s="60" t="s">
        <v>813</v>
      </c>
      <c r="D61" s="90"/>
      <c r="E61" s="87"/>
      <c r="F61" s="87"/>
      <c r="G61" s="87"/>
      <c r="H61" s="90"/>
      <c r="I61" s="147"/>
      <c r="J61" s="87"/>
    </row>
    <row r="62" spans="1:10" s="29" customFormat="1" x14ac:dyDescent="0.25">
      <c r="A62" s="95"/>
      <c r="B62" s="95"/>
      <c r="C62" s="60" t="s">
        <v>568</v>
      </c>
      <c r="D62" s="90"/>
      <c r="E62" s="87"/>
      <c r="F62" s="87"/>
      <c r="G62" s="87"/>
      <c r="H62" s="90"/>
      <c r="I62" s="147"/>
      <c r="J62" s="87"/>
    </row>
    <row r="63" spans="1:10" s="29" customFormat="1" x14ac:dyDescent="0.25">
      <c r="A63" s="95"/>
      <c r="B63" s="95"/>
      <c r="C63" s="60" t="s">
        <v>814</v>
      </c>
      <c r="D63" s="90"/>
      <c r="E63" s="87"/>
      <c r="F63" s="87"/>
      <c r="G63" s="87"/>
      <c r="H63" s="90"/>
      <c r="I63" s="147"/>
      <c r="J63" s="87"/>
    </row>
    <row r="64" spans="1:10" s="29" customFormat="1" x14ac:dyDescent="0.25">
      <c r="A64" s="95"/>
      <c r="B64" s="95"/>
      <c r="C64" s="60" t="s">
        <v>815</v>
      </c>
      <c r="D64" s="90"/>
      <c r="E64" s="87"/>
      <c r="F64" s="87"/>
      <c r="G64" s="87"/>
      <c r="H64" s="90"/>
      <c r="I64" s="147"/>
      <c r="J64" s="87"/>
    </row>
    <row r="65" spans="1:10" s="29" customFormat="1" x14ac:dyDescent="0.25">
      <c r="A65" s="95"/>
      <c r="B65" s="95"/>
      <c r="C65" s="60" t="s">
        <v>816</v>
      </c>
      <c r="D65" s="90"/>
      <c r="E65" s="87"/>
      <c r="F65" s="87"/>
      <c r="G65" s="87"/>
      <c r="H65" s="90"/>
      <c r="I65" s="147"/>
      <c r="J65" s="87"/>
    </row>
    <row r="66" spans="1:10" s="29" customFormat="1" x14ac:dyDescent="0.25">
      <c r="A66" s="95"/>
      <c r="B66" s="95"/>
      <c r="C66" s="60" t="s">
        <v>817</v>
      </c>
      <c r="D66" s="90"/>
      <c r="E66" s="87"/>
      <c r="F66" s="87"/>
      <c r="G66" s="87"/>
      <c r="H66" s="90"/>
      <c r="I66" s="147"/>
      <c r="J66" s="87"/>
    </row>
    <row r="67" spans="1:10" s="29" customFormat="1" x14ac:dyDescent="0.25">
      <c r="A67" s="95"/>
      <c r="B67" s="95"/>
      <c r="C67" s="60" t="s">
        <v>818</v>
      </c>
      <c r="D67" s="90"/>
      <c r="E67" s="87"/>
      <c r="F67" s="87"/>
      <c r="G67" s="87"/>
      <c r="H67" s="90"/>
      <c r="I67" s="147"/>
      <c r="J67" s="87"/>
    </row>
    <row r="68" spans="1:10" s="29" customFormat="1" x14ac:dyDescent="0.25">
      <c r="A68" s="95"/>
      <c r="B68" s="95"/>
      <c r="C68" s="60" t="s">
        <v>819</v>
      </c>
      <c r="D68" s="90"/>
      <c r="E68" s="87"/>
      <c r="F68" s="87"/>
      <c r="G68" s="87"/>
      <c r="H68" s="90"/>
      <c r="I68" s="147"/>
      <c r="J68" s="87"/>
    </row>
    <row r="69" spans="1:10" s="29" customFormat="1" x14ac:dyDescent="0.25">
      <c r="A69" s="95"/>
      <c r="B69" s="95"/>
      <c r="C69" s="60" t="s">
        <v>820</v>
      </c>
      <c r="D69" s="90"/>
      <c r="E69" s="87"/>
      <c r="F69" s="87"/>
      <c r="G69" s="87"/>
      <c r="H69" s="90"/>
      <c r="I69" s="147"/>
      <c r="J69" s="87"/>
    </row>
    <row r="70" spans="1:10" s="29" customFormat="1" x14ac:dyDescent="0.25">
      <c r="A70" s="96"/>
      <c r="B70" s="96"/>
      <c r="C70" s="60" t="s">
        <v>774</v>
      </c>
      <c r="D70" s="91"/>
      <c r="E70" s="85"/>
      <c r="F70" s="85"/>
      <c r="G70" s="85"/>
      <c r="H70" s="91"/>
      <c r="I70" s="148"/>
      <c r="J70" s="85"/>
    </row>
    <row r="71" spans="1:10" s="29" customFormat="1" x14ac:dyDescent="0.25">
      <c r="A71" s="94" t="s">
        <v>680</v>
      </c>
      <c r="B71" s="94" t="s">
        <v>681</v>
      </c>
      <c r="C71" s="60" t="s">
        <v>679</v>
      </c>
      <c r="D71" s="89" t="s">
        <v>1315</v>
      </c>
      <c r="E71" s="92" t="s">
        <v>1315</v>
      </c>
      <c r="F71" s="92" t="s">
        <v>1315</v>
      </c>
      <c r="G71" s="92" t="s">
        <v>1315</v>
      </c>
      <c r="H71" s="89" t="s">
        <v>1315</v>
      </c>
      <c r="I71" s="146" t="s">
        <v>1370</v>
      </c>
      <c r="J71" s="84" t="s">
        <v>1432</v>
      </c>
    </row>
    <row r="72" spans="1:10" s="29" customFormat="1" x14ac:dyDescent="0.25">
      <c r="A72" s="95"/>
      <c r="B72" s="95"/>
      <c r="C72" s="60" t="s">
        <v>682</v>
      </c>
      <c r="D72" s="90"/>
      <c r="E72" s="87"/>
      <c r="F72" s="87"/>
      <c r="G72" s="87"/>
      <c r="H72" s="90"/>
      <c r="I72" s="147"/>
      <c r="J72" s="87"/>
    </row>
    <row r="73" spans="1:10" s="29" customFormat="1" x14ac:dyDescent="0.25">
      <c r="A73" s="95"/>
      <c r="B73" s="95"/>
      <c r="C73" s="60" t="s">
        <v>683</v>
      </c>
      <c r="D73" s="90"/>
      <c r="E73" s="87"/>
      <c r="F73" s="87"/>
      <c r="G73" s="87"/>
      <c r="H73" s="90"/>
      <c r="I73" s="147"/>
      <c r="J73" s="87"/>
    </row>
    <row r="74" spans="1:10" s="29" customFormat="1" x14ac:dyDescent="0.25">
      <c r="A74" s="96"/>
      <c r="B74" s="96"/>
      <c r="C74" s="60" t="s">
        <v>684</v>
      </c>
      <c r="D74" s="91"/>
      <c r="E74" s="85"/>
      <c r="F74" s="85"/>
      <c r="G74" s="85"/>
      <c r="H74" s="91"/>
      <c r="I74" s="148"/>
      <c r="J74" s="85"/>
    </row>
    <row r="75" spans="1:10" s="29" customFormat="1" x14ac:dyDescent="0.25">
      <c r="A75" s="94" t="s">
        <v>433</v>
      </c>
      <c r="B75" s="94" t="s">
        <v>434</v>
      </c>
      <c r="C75" s="60" t="s">
        <v>432</v>
      </c>
      <c r="D75" s="93"/>
      <c r="E75" s="92" t="s">
        <v>1315</v>
      </c>
      <c r="F75" s="92" t="s">
        <v>1315</v>
      </c>
      <c r="G75" s="84"/>
      <c r="H75" s="93"/>
      <c r="I75" s="146" t="s">
        <v>1371</v>
      </c>
      <c r="J75" s="84" t="s">
        <v>1433</v>
      </c>
    </row>
    <row r="76" spans="1:10" s="29" customFormat="1" x14ac:dyDescent="0.25">
      <c r="A76" s="95"/>
      <c r="B76" s="95"/>
      <c r="C76" s="60" t="s">
        <v>435</v>
      </c>
      <c r="D76" s="90"/>
      <c r="E76" s="87"/>
      <c r="F76" s="87"/>
      <c r="G76" s="87"/>
      <c r="H76" s="90"/>
      <c r="I76" s="147"/>
      <c r="J76" s="87"/>
    </row>
    <row r="77" spans="1:10" s="29" customFormat="1" x14ac:dyDescent="0.25">
      <c r="A77" s="95"/>
      <c r="B77" s="95"/>
      <c r="C77" s="60" t="s">
        <v>436</v>
      </c>
      <c r="D77" s="90"/>
      <c r="E77" s="87"/>
      <c r="F77" s="87"/>
      <c r="G77" s="87"/>
      <c r="H77" s="90"/>
      <c r="I77" s="147"/>
      <c r="J77" s="87"/>
    </row>
    <row r="78" spans="1:10" s="29" customFormat="1" x14ac:dyDescent="0.25">
      <c r="A78" s="95"/>
      <c r="B78" s="95"/>
      <c r="C78" s="60" t="s">
        <v>437</v>
      </c>
      <c r="D78" s="90"/>
      <c r="E78" s="87"/>
      <c r="F78" s="87"/>
      <c r="G78" s="87"/>
      <c r="H78" s="90"/>
      <c r="I78" s="147"/>
      <c r="J78" s="87"/>
    </row>
    <row r="79" spans="1:10" s="29" customFormat="1" x14ac:dyDescent="0.25">
      <c r="A79" s="95"/>
      <c r="B79" s="95"/>
      <c r="C79" s="60" t="s">
        <v>438</v>
      </c>
      <c r="D79" s="90"/>
      <c r="E79" s="87"/>
      <c r="F79" s="87"/>
      <c r="G79" s="87"/>
      <c r="H79" s="90"/>
      <c r="I79" s="147"/>
      <c r="J79" s="87"/>
    </row>
    <row r="80" spans="1:10" s="29" customFormat="1" x14ac:dyDescent="0.25">
      <c r="A80" s="95"/>
      <c r="B80" s="95"/>
      <c r="C80" s="60" t="s">
        <v>439</v>
      </c>
      <c r="D80" s="90"/>
      <c r="E80" s="87"/>
      <c r="F80" s="87"/>
      <c r="G80" s="87"/>
      <c r="H80" s="90"/>
      <c r="I80" s="147"/>
      <c r="J80" s="87"/>
    </row>
    <row r="81" spans="1:10" s="29" customFormat="1" x14ac:dyDescent="0.25">
      <c r="A81" s="96"/>
      <c r="B81" s="96"/>
      <c r="C81" s="60" t="s">
        <v>440</v>
      </c>
      <c r="D81" s="91"/>
      <c r="E81" s="85"/>
      <c r="F81" s="85"/>
      <c r="G81" s="85"/>
      <c r="H81" s="91"/>
      <c r="I81" s="148"/>
      <c r="J81" s="85"/>
    </row>
    <row r="82" spans="1:10" s="29" customFormat="1" x14ac:dyDescent="0.25">
      <c r="A82" s="60" t="s">
        <v>463</v>
      </c>
      <c r="B82" s="60" t="s">
        <v>464</v>
      </c>
      <c r="C82" s="60" t="s">
        <v>462</v>
      </c>
      <c r="D82" s="54" t="s">
        <v>17</v>
      </c>
      <c r="E82" s="72" t="s">
        <v>1315</v>
      </c>
      <c r="F82" s="71" t="s">
        <v>1315</v>
      </c>
      <c r="G82" s="72" t="s">
        <v>1315</v>
      </c>
      <c r="H82" s="71" t="s">
        <v>1315</v>
      </c>
      <c r="I82" s="78" t="s">
        <v>1372</v>
      </c>
      <c r="J82" s="55" t="s">
        <v>1434</v>
      </c>
    </row>
    <row r="83" spans="1:10" s="29" customFormat="1" x14ac:dyDescent="0.25">
      <c r="A83" s="94" t="s">
        <v>504</v>
      </c>
      <c r="B83" s="94" t="s">
        <v>505</v>
      </c>
      <c r="C83" s="60" t="s">
        <v>503</v>
      </c>
      <c r="D83" s="89" t="s">
        <v>1315</v>
      </c>
      <c r="E83" s="92" t="s">
        <v>1315</v>
      </c>
      <c r="F83" s="93"/>
      <c r="G83" s="93"/>
      <c r="H83" s="93"/>
      <c r="I83" s="146" t="s">
        <v>1657</v>
      </c>
      <c r="J83" s="84" t="s">
        <v>1435</v>
      </c>
    </row>
    <row r="84" spans="1:10" s="29" customFormat="1" x14ac:dyDescent="0.25">
      <c r="A84" s="95"/>
      <c r="B84" s="95"/>
      <c r="C84" s="60" t="s">
        <v>506</v>
      </c>
      <c r="D84" s="90"/>
      <c r="E84" s="87"/>
      <c r="F84" s="90"/>
      <c r="G84" s="90"/>
      <c r="H84" s="90"/>
      <c r="I84" s="147"/>
      <c r="J84" s="87"/>
    </row>
    <row r="85" spans="1:10" s="29" customFormat="1" x14ac:dyDescent="0.25">
      <c r="A85" s="95"/>
      <c r="B85" s="95"/>
      <c r="C85" s="60" t="s">
        <v>507</v>
      </c>
      <c r="D85" s="90"/>
      <c r="E85" s="87"/>
      <c r="F85" s="90"/>
      <c r="G85" s="90"/>
      <c r="H85" s="90"/>
      <c r="I85" s="147"/>
      <c r="J85" s="87"/>
    </row>
    <row r="86" spans="1:10" s="29" customFormat="1" x14ac:dyDescent="0.25">
      <c r="A86" s="96"/>
      <c r="B86" s="96"/>
      <c r="C86" s="60" t="s">
        <v>508</v>
      </c>
      <c r="D86" s="91"/>
      <c r="E86" s="85"/>
      <c r="F86" s="91"/>
      <c r="G86" s="91"/>
      <c r="H86" s="91"/>
      <c r="I86" s="148"/>
      <c r="J86" s="85"/>
    </row>
    <row r="87" spans="1:10" s="29" customFormat="1" x14ac:dyDescent="0.25">
      <c r="A87" s="60" t="s">
        <v>663</v>
      </c>
      <c r="B87" s="60" t="s">
        <v>664</v>
      </c>
      <c r="C87" s="60" t="s">
        <v>662</v>
      </c>
      <c r="D87" s="54"/>
      <c r="E87" s="72" t="s">
        <v>1315</v>
      </c>
      <c r="F87" s="71" t="s">
        <v>1315</v>
      </c>
      <c r="G87" s="72" t="s">
        <v>1315</v>
      </c>
      <c r="H87" s="54"/>
      <c r="I87" s="78" t="s">
        <v>1373</v>
      </c>
      <c r="J87" s="55" t="s">
        <v>1307</v>
      </c>
    </row>
    <row r="88" spans="1:10" s="29" customFormat="1" x14ac:dyDescent="0.25">
      <c r="A88" s="94" t="s">
        <v>622</v>
      </c>
      <c r="B88" s="94" t="s">
        <v>623</v>
      </c>
      <c r="C88" s="60" t="s">
        <v>621</v>
      </c>
      <c r="D88" s="89" t="s">
        <v>1315</v>
      </c>
      <c r="E88" s="92" t="s">
        <v>1315</v>
      </c>
      <c r="F88" s="92" t="s">
        <v>1315</v>
      </c>
      <c r="G88" s="92" t="s">
        <v>1315</v>
      </c>
      <c r="H88" s="89" t="s">
        <v>1315</v>
      </c>
      <c r="I88" s="146" t="s">
        <v>1374</v>
      </c>
      <c r="J88" s="84" t="s">
        <v>1344</v>
      </c>
    </row>
    <row r="89" spans="1:10" s="29" customFormat="1" x14ac:dyDescent="0.25">
      <c r="A89" s="95"/>
      <c r="B89" s="95"/>
      <c r="C89" s="60" t="s">
        <v>624</v>
      </c>
      <c r="D89" s="90"/>
      <c r="E89" s="87"/>
      <c r="F89" s="87"/>
      <c r="G89" s="87"/>
      <c r="H89" s="90"/>
      <c r="I89" s="147"/>
      <c r="J89" s="87"/>
    </row>
    <row r="90" spans="1:10" s="29" customFormat="1" x14ac:dyDescent="0.25">
      <c r="A90" s="95"/>
      <c r="B90" s="95"/>
      <c r="C90" s="60" t="s">
        <v>625</v>
      </c>
      <c r="D90" s="90"/>
      <c r="E90" s="87"/>
      <c r="F90" s="87"/>
      <c r="G90" s="87"/>
      <c r="H90" s="90"/>
      <c r="I90" s="147"/>
      <c r="J90" s="87"/>
    </row>
    <row r="91" spans="1:10" s="29" customFormat="1" x14ac:dyDescent="0.25">
      <c r="A91" s="95"/>
      <c r="B91" s="95"/>
      <c r="C91" s="60" t="s">
        <v>626</v>
      </c>
      <c r="D91" s="90"/>
      <c r="E91" s="87"/>
      <c r="F91" s="87"/>
      <c r="G91" s="87"/>
      <c r="H91" s="90"/>
      <c r="I91" s="147"/>
      <c r="J91" s="87"/>
    </row>
    <row r="92" spans="1:10" s="29" customFormat="1" x14ac:dyDescent="0.25">
      <c r="A92" s="95"/>
      <c r="B92" s="95"/>
      <c r="C92" s="60" t="s">
        <v>627</v>
      </c>
      <c r="D92" s="90"/>
      <c r="E92" s="87"/>
      <c r="F92" s="87"/>
      <c r="G92" s="87"/>
      <c r="H92" s="90"/>
      <c r="I92" s="147"/>
      <c r="J92" s="87"/>
    </row>
    <row r="93" spans="1:10" s="29" customFormat="1" x14ac:dyDescent="0.25">
      <c r="A93" s="95"/>
      <c r="B93" s="95"/>
      <c r="C93" s="60" t="s">
        <v>628</v>
      </c>
      <c r="D93" s="90"/>
      <c r="E93" s="87"/>
      <c r="F93" s="87"/>
      <c r="G93" s="87"/>
      <c r="H93" s="90"/>
      <c r="I93" s="147"/>
      <c r="J93" s="87"/>
    </row>
    <row r="94" spans="1:10" s="29" customFormat="1" x14ac:dyDescent="0.25">
      <c r="A94" s="95"/>
      <c r="B94" s="95"/>
      <c r="C94" s="60" t="s">
        <v>629</v>
      </c>
      <c r="D94" s="90"/>
      <c r="E94" s="87"/>
      <c r="F94" s="87"/>
      <c r="G94" s="87"/>
      <c r="H94" s="90"/>
      <c r="I94" s="147"/>
      <c r="J94" s="87"/>
    </row>
    <row r="95" spans="1:10" s="29" customFormat="1" x14ac:dyDescent="0.25">
      <c r="A95" s="96"/>
      <c r="B95" s="96"/>
      <c r="C95" s="60" t="s">
        <v>630</v>
      </c>
      <c r="D95" s="91"/>
      <c r="E95" s="85"/>
      <c r="F95" s="85"/>
      <c r="G95" s="85"/>
      <c r="H95" s="91"/>
      <c r="I95" s="148"/>
      <c r="J95" s="85"/>
    </row>
    <row r="96" spans="1:10" s="29" customFormat="1" x14ac:dyDescent="0.25">
      <c r="A96" s="94" t="s">
        <v>826</v>
      </c>
      <c r="B96" s="94" t="s">
        <v>827</v>
      </c>
      <c r="C96" s="60" t="s">
        <v>825</v>
      </c>
      <c r="D96" s="93" t="s">
        <v>17</v>
      </c>
      <c r="E96" s="92" t="s">
        <v>1315</v>
      </c>
      <c r="F96" s="89" t="s">
        <v>1315</v>
      </c>
      <c r="G96" s="84"/>
      <c r="H96" s="93"/>
      <c r="I96" s="146" t="s">
        <v>1375</v>
      </c>
      <c r="J96" s="84" t="s">
        <v>1436</v>
      </c>
    </row>
    <row r="97" spans="1:10" s="29" customFormat="1" x14ac:dyDescent="0.25">
      <c r="A97" s="95"/>
      <c r="B97" s="95"/>
      <c r="C97" s="60" t="s">
        <v>828</v>
      </c>
      <c r="D97" s="90"/>
      <c r="E97" s="87"/>
      <c r="F97" s="144"/>
      <c r="G97" s="87"/>
      <c r="H97" s="90"/>
      <c r="I97" s="147"/>
      <c r="J97" s="87"/>
    </row>
    <row r="98" spans="1:10" s="29" customFormat="1" x14ac:dyDescent="0.25">
      <c r="A98" s="95"/>
      <c r="B98" s="95"/>
      <c r="C98" s="60" t="s">
        <v>829</v>
      </c>
      <c r="D98" s="90"/>
      <c r="E98" s="87"/>
      <c r="F98" s="144"/>
      <c r="G98" s="87"/>
      <c r="H98" s="90"/>
      <c r="I98" s="147"/>
      <c r="J98" s="87"/>
    </row>
    <row r="99" spans="1:10" s="29" customFormat="1" x14ac:dyDescent="0.25">
      <c r="A99" s="95"/>
      <c r="B99" s="95"/>
      <c r="C99" s="60" t="s">
        <v>842</v>
      </c>
      <c r="D99" s="90"/>
      <c r="E99" s="87"/>
      <c r="F99" s="144"/>
      <c r="G99" s="87"/>
      <c r="H99" s="90"/>
      <c r="I99" s="147"/>
      <c r="J99" s="87"/>
    </row>
    <row r="100" spans="1:10" s="29" customFormat="1" x14ac:dyDescent="0.25">
      <c r="A100" s="96"/>
      <c r="B100" s="96"/>
      <c r="C100" s="60" t="s">
        <v>843</v>
      </c>
      <c r="D100" s="91"/>
      <c r="E100" s="85"/>
      <c r="F100" s="145"/>
      <c r="G100" s="85"/>
      <c r="H100" s="91"/>
      <c r="I100" s="148"/>
      <c r="J100" s="85"/>
    </row>
    <row r="101" spans="1:10" s="29" customFormat="1" x14ac:dyDescent="0.25">
      <c r="A101" s="94" t="s">
        <v>897</v>
      </c>
      <c r="B101" s="94" t="s">
        <v>898</v>
      </c>
      <c r="C101" s="60" t="s">
        <v>902</v>
      </c>
      <c r="D101" s="93"/>
      <c r="E101" s="92" t="s">
        <v>1315</v>
      </c>
      <c r="F101" s="92" t="s">
        <v>1315</v>
      </c>
      <c r="G101" s="84"/>
      <c r="H101" s="93"/>
      <c r="I101" s="146" t="s">
        <v>1376</v>
      </c>
      <c r="J101" s="84" t="s">
        <v>1437</v>
      </c>
    </row>
    <row r="102" spans="1:10" s="29" customFormat="1" x14ac:dyDescent="0.25">
      <c r="A102" s="95"/>
      <c r="B102" s="95"/>
      <c r="C102" s="60" t="s">
        <v>901</v>
      </c>
      <c r="D102" s="90"/>
      <c r="E102" s="87"/>
      <c r="F102" s="87"/>
      <c r="G102" s="87"/>
      <c r="H102" s="90"/>
      <c r="I102" s="147"/>
      <c r="J102" s="87"/>
    </row>
    <row r="103" spans="1:10" s="29" customFormat="1" x14ac:dyDescent="0.25">
      <c r="A103" s="95"/>
      <c r="B103" s="95"/>
      <c r="C103" s="60" t="s">
        <v>900</v>
      </c>
      <c r="D103" s="90"/>
      <c r="E103" s="87"/>
      <c r="F103" s="87"/>
      <c r="G103" s="87"/>
      <c r="H103" s="90"/>
      <c r="I103" s="147"/>
      <c r="J103" s="87"/>
    </row>
    <row r="104" spans="1:10" s="29" customFormat="1" x14ac:dyDescent="0.25">
      <c r="A104" s="95"/>
      <c r="B104" s="95"/>
      <c r="C104" s="60" t="s">
        <v>899</v>
      </c>
      <c r="D104" s="90"/>
      <c r="E104" s="87"/>
      <c r="F104" s="87"/>
      <c r="G104" s="87"/>
      <c r="H104" s="90"/>
      <c r="I104" s="147"/>
      <c r="J104" s="87"/>
    </row>
    <row r="105" spans="1:10" s="29" customFormat="1" x14ac:dyDescent="0.25">
      <c r="A105" s="96"/>
      <c r="B105" s="96"/>
      <c r="C105" s="60" t="s">
        <v>896</v>
      </c>
      <c r="D105" s="91"/>
      <c r="E105" s="85"/>
      <c r="F105" s="85"/>
      <c r="G105" s="85"/>
      <c r="H105" s="91"/>
      <c r="I105" s="148"/>
      <c r="J105" s="85"/>
    </row>
    <row r="106" spans="1:10" s="29" customFormat="1" x14ac:dyDescent="0.25">
      <c r="A106" s="94" t="s">
        <v>520</v>
      </c>
      <c r="B106" s="94" t="s">
        <v>521</v>
      </c>
      <c r="C106" s="60" t="s">
        <v>703</v>
      </c>
      <c r="D106" s="89" t="s">
        <v>1315</v>
      </c>
      <c r="E106" s="92" t="s">
        <v>1315</v>
      </c>
      <c r="F106" s="92" t="s">
        <v>1315</v>
      </c>
      <c r="G106" s="92" t="s">
        <v>1315</v>
      </c>
      <c r="H106" s="93"/>
      <c r="I106" s="146" t="s">
        <v>1377</v>
      </c>
      <c r="J106" s="84" t="s">
        <v>1438</v>
      </c>
    </row>
    <row r="107" spans="1:10" s="29" customFormat="1" x14ac:dyDescent="0.25">
      <c r="A107" s="95"/>
      <c r="B107" s="95"/>
      <c r="C107" s="60" t="s">
        <v>519</v>
      </c>
      <c r="D107" s="90"/>
      <c r="E107" s="87"/>
      <c r="F107" s="87"/>
      <c r="G107" s="87"/>
      <c r="H107" s="90"/>
      <c r="I107" s="147"/>
      <c r="J107" s="87"/>
    </row>
    <row r="108" spans="1:10" s="29" customFormat="1" x14ac:dyDescent="0.25">
      <c r="A108" s="95"/>
      <c r="B108" s="95"/>
      <c r="C108" s="60" t="s">
        <v>522</v>
      </c>
      <c r="D108" s="90"/>
      <c r="E108" s="87"/>
      <c r="F108" s="87"/>
      <c r="G108" s="87"/>
      <c r="H108" s="90"/>
      <c r="I108" s="147"/>
      <c r="J108" s="87"/>
    </row>
    <row r="109" spans="1:10" s="29" customFormat="1" x14ac:dyDescent="0.25">
      <c r="A109" s="95"/>
      <c r="B109" s="95"/>
      <c r="C109" s="60" t="s">
        <v>523</v>
      </c>
      <c r="D109" s="90"/>
      <c r="E109" s="87"/>
      <c r="F109" s="87"/>
      <c r="G109" s="87"/>
      <c r="H109" s="90"/>
      <c r="I109" s="147"/>
      <c r="J109" s="87"/>
    </row>
    <row r="110" spans="1:10" s="29" customFormat="1" x14ac:dyDescent="0.25">
      <c r="A110" s="95"/>
      <c r="B110" s="95"/>
      <c r="C110" s="60" t="s">
        <v>704</v>
      </c>
      <c r="D110" s="90"/>
      <c r="E110" s="87"/>
      <c r="F110" s="87"/>
      <c r="G110" s="87"/>
      <c r="H110" s="90"/>
      <c r="I110" s="147"/>
      <c r="J110" s="87"/>
    </row>
    <row r="111" spans="1:10" s="29" customFormat="1" x14ac:dyDescent="0.25">
      <c r="A111" s="95"/>
      <c r="B111" s="95"/>
      <c r="C111" s="60" t="s">
        <v>705</v>
      </c>
      <c r="D111" s="90"/>
      <c r="E111" s="87"/>
      <c r="F111" s="87"/>
      <c r="G111" s="87"/>
      <c r="H111" s="90"/>
      <c r="I111" s="147"/>
      <c r="J111" s="87"/>
    </row>
    <row r="112" spans="1:10" s="29" customFormat="1" x14ac:dyDescent="0.25">
      <c r="A112" s="95"/>
      <c r="B112" s="95"/>
      <c r="C112" s="60" t="s">
        <v>524</v>
      </c>
      <c r="D112" s="90"/>
      <c r="E112" s="87"/>
      <c r="F112" s="87"/>
      <c r="G112" s="87"/>
      <c r="H112" s="90"/>
      <c r="I112" s="147"/>
      <c r="J112" s="87"/>
    </row>
    <row r="113" spans="1:10" s="29" customFormat="1" x14ac:dyDescent="0.25">
      <c r="A113" s="95"/>
      <c r="B113" s="95"/>
      <c r="C113" s="60" t="s">
        <v>525</v>
      </c>
      <c r="D113" s="90"/>
      <c r="E113" s="87"/>
      <c r="F113" s="87"/>
      <c r="G113" s="87"/>
      <c r="H113" s="90"/>
      <c r="I113" s="147"/>
      <c r="J113" s="87"/>
    </row>
    <row r="114" spans="1:10" s="29" customFormat="1" x14ac:dyDescent="0.25">
      <c r="A114" s="95"/>
      <c r="B114" s="95"/>
      <c r="C114" s="60" t="s">
        <v>706</v>
      </c>
      <c r="D114" s="90"/>
      <c r="E114" s="87"/>
      <c r="F114" s="87"/>
      <c r="G114" s="87"/>
      <c r="H114" s="90"/>
      <c r="I114" s="147"/>
      <c r="J114" s="87"/>
    </row>
    <row r="115" spans="1:10" s="29" customFormat="1" x14ac:dyDescent="0.25">
      <c r="A115" s="95"/>
      <c r="B115" s="95"/>
      <c r="C115" s="60" t="s">
        <v>526</v>
      </c>
      <c r="D115" s="90"/>
      <c r="E115" s="87"/>
      <c r="F115" s="87"/>
      <c r="G115" s="87"/>
      <c r="H115" s="90"/>
      <c r="I115" s="147"/>
      <c r="J115" s="87"/>
    </row>
    <row r="116" spans="1:10" s="29" customFormat="1" x14ac:dyDescent="0.25">
      <c r="A116" s="95"/>
      <c r="B116" s="95"/>
      <c r="C116" s="60" t="s">
        <v>527</v>
      </c>
      <c r="D116" s="90"/>
      <c r="E116" s="87"/>
      <c r="F116" s="87"/>
      <c r="G116" s="87"/>
      <c r="H116" s="90"/>
      <c r="I116" s="147"/>
      <c r="J116" s="87"/>
    </row>
    <row r="117" spans="1:10" s="29" customFormat="1" x14ac:dyDescent="0.25">
      <c r="A117" s="95"/>
      <c r="B117" s="95"/>
      <c r="C117" s="60" t="s">
        <v>528</v>
      </c>
      <c r="D117" s="90"/>
      <c r="E117" s="87"/>
      <c r="F117" s="87"/>
      <c r="G117" s="87"/>
      <c r="H117" s="90"/>
      <c r="I117" s="147"/>
      <c r="J117" s="87"/>
    </row>
    <row r="118" spans="1:10" s="29" customFormat="1" x14ac:dyDescent="0.25">
      <c r="A118" s="96"/>
      <c r="B118" s="96"/>
      <c r="C118" s="60" t="s">
        <v>529</v>
      </c>
      <c r="D118" s="91"/>
      <c r="E118" s="85"/>
      <c r="F118" s="85"/>
      <c r="G118" s="85"/>
      <c r="H118" s="91"/>
      <c r="I118" s="148"/>
      <c r="J118" s="85"/>
    </row>
    <row r="119" spans="1:10" s="29" customFormat="1" x14ac:dyDescent="0.25">
      <c r="A119" s="94" t="s">
        <v>873</v>
      </c>
      <c r="B119" s="94" t="s">
        <v>874</v>
      </c>
      <c r="C119" s="60" t="s">
        <v>872</v>
      </c>
      <c r="D119" s="93"/>
      <c r="E119" s="84"/>
      <c r="F119" s="84"/>
      <c r="G119" s="92" t="s">
        <v>1315</v>
      </c>
      <c r="H119" s="93"/>
      <c r="I119" s="146" t="s">
        <v>1378</v>
      </c>
      <c r="J119" s="84" t="s">
        <v>1344</v>
      </c>
    </row>
    <row r="120" spans="1:10" s="29" customFormat="1" x14ac:dyDescent="0.25">
      <c r="A120" s="95"/>
      <c r="B120" s="95"/>
      <c r="C120" s="60" t="s">
        <v>875</v>
      </c>
      <c r="D120" s="90"/>
      <c r="E120" s="87"/>
      <c r="F120" s="87"/>
      <c r="G120" s="87"/>
      <c r="H120" s="90"/>
      <c r="I120" s="147"/>
      <c r="J120" s="87"/>
    </row>
    <row r="121" spans="1:10" s="29" customFormat="1" x14ac:dyDescent="0.25">
      <c r="A121" s="96"/>
      <c r="B121" s="96"/>
      <c r="C121" s="60" t="s">
        <v>876</v>
      </c>
      <c r="D121" s="91"/>
      <c r="E121" s="85"/>
      <c r="F121" s="85"/>
      <c r="G121" s="85"/>
      <c r="H121" s="91"/>
      <c r="I121" s="148"/>
      <c r="J121" s="85"/>
    </row>
    <row r="122" spans="1:10" s="29" customFormat="1" x14ac:dyDescent="0.25">
      <c r="A122" s="60" t="s">
        <v>701</v>
      </c>
      <c r="B122" s="60" t="s">
        <v>702</v>
      </c>
      <c r="C122" s="60" t="s">
        <v>700</v>
      </c>
      <c r="D122" s="54"/>
      <c r="E122" s="72" t="s">
        <v>1315</v>
      </c>
      <c r="F122" s="71" t="s">
        <v>1315</v>
      </c>
      <c r="G122" s="72" t="s">
        <v>1315</v>
      </c>
      <c r="H122" s="54"/>
      <c r="I122" s="78" t="s">
        <v>1379</v>
      </c>
      <c r="J122" s="55" t="s">
        <v>1439</v>
      </c>
    </row>
    <row r="123" spans="1:10" s="29" customFormat="1" x14ac:dyDescent="0.25">
      <c r="A123" s="94" t="s">
        <v>950</v>
      </c>
      <c r="B123" s="154" t="s">
        <v>951</v>
      </c>
      <c r="C123" s="65" t="s">
        <v>953</v>
      </c>
      <c r="D123" s="89" t="s">
        <v>1315</v>
      </c>
      <c r="E123" s="84"/>
      <c r="F123" s="89" t="s">
        <v>1315</v>
      </c>
      <c r="G123" s="89" t="s">
        <v>1315</v>
      </c>
      <c r="H123" s="93"/>
      <c r="I123" s="146" t="s">
        <v>1380</v>
      </c>
      <c r="J123" s="84" t="s">
        <v>1440</v>
      </c>
    </row>
    <row r="124" spans="1:10" s="29" customFormat="1" x14ac:dyDescent="0.25">
      <c r="A124" s="95"/>
      <c r="B124" s="155"/>
      <c r="C124" s="65" t="s">
        <v>952</v>
      </c>
      <c r="D124" s="90"/>
      <c r="E124" s="87"/>
      <c r="F124" s="90"/>
      <c r="G124" s="90"/>
      <c r="H124" s="90"/>
      <c r="I124" s="147"/>
      <c r="J124" s="87"/>
    </row>
    <row r="125" spans="1:10" s="29" customFormat="1" x14ac:dyDescent="0.25">
      <c r="A125" s="96"/>
      <c r="B125" s="156"/>
      <c r="C125" s="65" t="s">
        <v>949</v>
      </c>
      <c r="D125" s="91"/>
      <c r="E125" s="85"/>
      <c r="F125" s="91"/>
      <c r="G125" s="91"/>
      <c r="H125" s="91"/>
      <c r="I125" s="148"/>
      <c r="J125" s="85"/>
    </row>
    <row r="126" spans="1:10" s="29" customFormat="1" x14ac:dyDescent="0.25">
      <c r="A126" s="94" t="s">
        <v>658</v>
      </c>
      <c r="B126" s="94" t="s">
        <v>659</v>
      </c>
      <c r="C126" s="60" t="s">
        <v>903</v>
      </c>
      <c r="D126" s="93"/>
      <c r="E126" s="84"/>
      <c r="F126" s="84"/>
      <c r="G126" s="92" t="s">
        <v>1315</v>
      </c>
      <c r="H126" s="93"/>
      <c r="I126" s="146" t="s">
        <v>1381</v>
      </c>
      <c r="J126" s="84" t="s">
        <v>1344</v>
      </c>
    </row>
    <row r="127" spans="1:10" s="29" customFormat="1" x14ac:dyDescent="0.25">
      <c r="A127" s="95"/>
      <c r="B127" s="95"/>
      <c r="C127" s="60" t="s">
        <v>657</v>
      </c>
      <c r="D127" s="90"/>
      <c r="E127" s="87"/>
      <c r="F127" s="87"/>
      <c r="G127" s="87"/>
      <c r="H127" s="90"/>
      <c r="I127" s="147"/>
      <c r="J127" s="87"/>
    </row>
    <row r="128" spans="1:10" s="29" customFormat="1" x14ac:dyDescent="0.25">
      <c r="A128" s="95"/>
      <c r="B128" s="95"/>
      <c r="C128" s="60" t="s">
        <v>660</v>
      </c>
      <c r="D128" s="90"/>
      <c r="E128" s="87"/>
      <c r="F128" s="87"/>
      <c r="G128" s="87"/>
      <c r="H128" s="90"/>
      <c r="I128" s="147"/>
      <c r="J128" s="87"/>
    </row>
    <row r="129" spans="1:10" s="29" customFormat="1" x14ac:dyDescent="0.25">
      <c r="A129" s="96"/>
      <c r="B129" s="96"/>
      <c r="C129" s="60" t="s">
        <v>661</v>
      </c>
      <c r="D129" s="91"/>
      <c r="E129" s="85"/>
      <c r="F129" s="85"/>
      <c r="G129" s="85"/>
      <c r="H129" s="91"/>
      <c r="I129" s="148"/>
      <c r="J129" s="85"/>
    </row>
    <row r="130" spans="1:10" s="29" customFormat="1" x14ac:dyDescent="0.25">
      <c r="A130" s="94" t="s">
        <v>878</v>
      </c>
      <c r="B130" s="94" t="s">
        <v>879</v>
      </c>
      <c r="C130" s="60" t="s">
        <v>877</v>
      </c>
      <c r="D130" s="93"/>
      <c r="E130" s="92" t="s">
        <v>1315</v>
      </c>
      <c r="F130" s="92" t="s">
        <v>1315</v>
      </c>
      <c r="G130" s="84"/>
      <c r="H130" s="93"/>
      <c r="I130" s="146" t="s">
        <v>1382</v>
      </c>
      <c r="J130" s="84" t="s">
        <v>1441</v>
      </c>
    </row>
    <row r="131" spans="1:10" s="29" customFormat="1" x14ac:dyDescent="0.25">
      <c r="A131" s="95"/>
      <c r="B131" s="95"/>
      <c r="C131" s="60" t="s">
        <v>880</v>
      </c>
      <c r="D131" s="90"/>
      <c r="E131" s="87"/>
      <c r="F131" s="87"/>
      <c r="G131" s="87"/>
      <c r="H131" s="90"/>
      <c r="I131" s="147"/>
      <c r="J131" s="87"/>
    </row>
    <row r="132" spans="1:10" s="29" customFormat="1" x14ac:dyDescent="0.25">
      <c r="A132" s="96"/>
      <c r="B132" s="96"/>
      <c r="C132" s="60" t="s">
        <v>881</v>
      </c>
      <c r="D132" s="91"/>
      <c r="E132" s="85"/>
      <c r="F132" s="85"/>
      <c r="G132" s="85"/>
      <c r="H132" s="91"/>
      <c r="I132" s="148"/>
      <c r="J132" s="85"/>
    </row>
    <row r="133" spans="1:10" s="29" customFormat="1" x14ac:dyDescent="0.25">
      <c r="A133" s="94" t="s">
        <v>836</v>
      </c>
      <c r="B133" s="94" t="s">
        <v>837</v>
      </c>
      <c r="C133" s="60" t="s">
        <v>835</v>
      </c>
      <c r="D133" s="93"/>
      <c r="E133" s="92" t="s">
        <v>1315</v>
      </c>
      <c r="F133" s="92" t="s">
        <v>1315</v>
      </c>
      <c r="G133" s="92" t="s">
        <v>1315</v>
      </c>
      <c r="H133" s="93"/>
      <c r="I133" s="146" t="s">
        <v>1383</v>
      </c>
      <c r="J133" s="84" t="s">
        <v>1442</v>
      </c>
    </row>
    <row r="134" spans="1:10" s="29" customFormat="1" x14ac:dyDescent="0.25">
      <c r="A134" s="95"/>
      <c r="B134" s="95"/>
      <c r="C134" s="60" t="s">
        <v>838</v>
      </c>
      <c r="D134" s="90"/>
      <c r="E134" s="87"/>
      <c r="F134" s="87"/>
      <c r="G134" s="87"/>
      <c r="H134" s="90"/>
      <c r="I134" s="147"/>
      <c r="J134" s="87"/>
    </row>
    <row r="135" spans="1:10" s="29" customFormat="1" x14ac:dyDescent="0.25">
      <c r="A135" s="95"/>
      <c r="B135" s="95"/>
      <c r="C135" s="60" t="s">
        <v>839</v>
      </c>
      <c r="D135" s="90"/>
      <c r="E135" s="87"/>
      <c r="F135" s="87"/>
      <c r="G135" s="87"/>
      <c r="H135" s="90"/>
      <c r="I135" s="147"/>
      <c r="J135" s="87"/>
    </row>
    <row r="136" spans="1:10" s="29" customFormat="1" x14ac:dyDescent="0.25">
      <c r="A136" s="95"/>
      <c r="B136" s="95"/>
      <c r="C136" s="60" t="s">
        <v>840</v>
      </c>
      <c r="D136" s="90"/>
      <c r="E136" s="87"/>
      <c r="F136" s="87"/>
      <c r="G136" s="87"/>
      <c r="H136" s="90"/>
      <c r="I136" s="147"/>
      <c r="J136" s="87"/>
    </row>
    <row r="137" spans="1:10" s="29" customFormat="1" x14ac:dyDescent="0.25">
      <c r="A137" s="96"/>
      <c r="B137" s="96"/>
      <c r="C137" s="60" t="s">
        <v>841</v>
      </c>
      <c r="D137" s="91"/>
      <c r="E137" s="85"/>
      <c r="F137" s="85"/>
      <c r="G137" s="85"/>
      <c r="H137" s="91"/>
      <c r="I137" s="148"/>
      <c r="J137" s="85"/>
    </row>
    <row r="138" spans="1:10" s="29" customFormat="1" x14ac:dyDescent="0.25">
      <c r="A138" s="94" t="s">
        <v>572</v>
      </c>
      <c r="B138" s="94" t="s">
        <v>573</v>
      </c>
      <c r="C138" s="60" t="s">
        <v>571</v>
      </c>
      <c r="D138" s="93"/>
      <c r="E138" s="84"/>
      <c r="F138" s="92" t="s">
        <v>1315</v>
      </c>
      <c r="G138" s="84"/>
      <c r="H138" s="93"/>
      <c r="I138" s="146" t="s">
        <v>1384</v>
      </c>
      <c r="J138" s="84" t="s">
        <v>1443</v>
      </c>
    </row>
    <row r="139" spans="1:10" s="29" customFormat="1" x14ac:dyDescent="0.25">
      <c r="A139" s="95"/>
      <c r="B139" s="95"/>
      <c r="C139" s="60" t="s">
        <v>574</v>
      </c>
      <c r="D139" s="90"/>
      <c r="E139" s="87"/>
      <c r="F139" s="87"/>
      <c r="G139" s="87"/>
      <c r="H139" s="90"/>
      <c r="I139" s="147"/>
      <c r="J139" s="87"/>
    </row>
    <row r="140" spans="1:10" s="29" customFormat="1" x14ac:dyDescent="0.25">
      <c r="A140" s="95"/>
      <c r="B140" s="95"/>
      <c r="C140" s="60" t="s">
        <v>764</v>
      </c>
      <c r="D140" s="90"/>
      <c r="E140" s="87"/>
      <c r="F140" s="87"/>
      <c r="G140" s="87"/>
      <c r="H140" s="90"/>
      <c r="I140" s="147"/>
      <c r="J140" s="87"/>
    </row>
    <row r="141" spans="1:10" s="29" customFormat="1" x14ac:dyDescent="0.25">
      <c r="A141" s="95"/>
      <c r="B141" s="95"/>
      <c r="C141" s="60" t="s">
        <v>765</v>
      </c>
      <c r="D141" s="90"/>
      <c r="E141" s="87"/>
      <c r="F141" s="87"/>
      <c r="G141" s="87"/>
      <c r="H141" s="90"/>
      <c r="I141" s="147"/>
      <c r="J141" s="87"/>
    </row>
    <row r="142" spans="1:10" s="29" customFormat="1" x14ac:dyDescent="0.25">
      <c r="A142" s="95"/>
      <c r="B142" s="95"/>
      <c r="C142" s="60" t="s">
        <v>575</v>
      </c>
      <c r="D142" s="90"/>
      <c r="E142" s="87"/>
      <c r="F142" s="87"/>
      <c r="G142" s="87"/>
      <c r="H142" s="90"/>
      <c r="I142" s="147"/>
      <c r="J142" s="87"/>
    </row>
    <row r="143" spans="1:10" s="29" customFormat="1" x14ac:dyDescent="0.25">
      <c r="A143" s="95"/>
      <c r="B143" s="95"/>
      <c r="C143" s="60" t="s">
        <v>576</v>
      </c>
      <c r="D143" s="90"/>
      <c r="E143" s="87"/>
      <c r="F143" s="87"/>
      <c r="G143" s="87"/>
      <c r="H143" s="90"/>
      <c r="I143" s="147"/>
      <c r="J143" s="87"/>
    </row>
    <row r="144" spans="1:10" s="29" customFormat="1" x14ac:dyDescent="0.25">
      <c r="A144" s="95"/>
      <c r="B144" s="95"/>
      <c r="C144" s="60" t="s">
        <v>577</v>
      </c>
      <c r="D144" s="90"/>
      <c r="E144" s="87"/>
      <c r="F144" s="87"/>
      <c r="G144" s="87"/>
      <c r="H144" s="90"/>
      <c r="I144" s="147"/>
      <c r="J144" s="87"/>
    </row>
    <row r="145" spans="1:10" s="29" customFormat="1" x14ac:dyDescent="0.25">
      <c r="A145" s="95"/>
      <c r="B145" s="95"/>
      <c r="C145" s="60" t="s">
        <v>766</v>
      </c>
      <c r="D145" s="90"/>
      <c r="E145" s="87"/>
      <c r="F145" s="87"/>
      <c r="G145" s="87"/>
      <c r="H145" s="90"/>
      <c r="I145" s="147"/>
      <c r="J145" s="87"/>
    </row>
    <row r="146" spans="1:10" s="29" customFormat="1" x14ac:dyDescent="0.25">
      <c r="A146" s="95"/>
      <c r="B146" s="95"/>
      <c r="C146" s="60" t="s">
        <v>767</v>
      </c>
      <c r="D146" s="90"/>
      <c r="E146" s="87"/>
      <c r="F146" s="87"/>
      <c r="G146" s="87"/>
      <c r="H146" s="90"/>
      <c r="I146" s="147"/>
      <c r="J146" s="87"/>
    </row>
    <row r="147" spans="1:10" s="29" customFormat="1" x14ac:dyDescent="0.25">
      <c r="A147" s="95"/>
      <c r="B147" s="95"/>
      <c r="C147" s="60" t="s">
        <v>768</v>
      </c>
      <c r="D147" s="90"/>
      <c r="E147" s="87"/>
      <c r="F147" s="87"/>
      <c r="G147" s="87"/>
      <c r="H147" s="90"/>
      <c r="I147" s="147"/>
      <c r="J147" s="87"/>
    </row>
    <row r="148" spans="1:10" s="29" customFormat="1" x14ac:dyDescent="0.25">
      <c r="A148" s="95"/>
      <c r="B148" s="95"/>
      <c r="C148" s="60" t="s">
        <v>769</v>
      </c>
      <c r="D148" s="90"/>
      <c r="E148" s="87"/>
      <c r="F148" s="87"/>
      <c r="G148" s="87"/>
      <c r="H148" s="90"/>
      <c r="I148" s="147"/>
      <c r="J148" s="87"/>
    </row>
    <row r="149" spans="1:10" s="29" customFormat="1" x14ac:dyDescent="0.25">
      <c r="A149" s="95"/>
      <c r="B149" s="95"/>
      <c r="C149" s="60" t="s">
        <v>770</v>
      </c>
      <c r="D149" s="90"/>
      <c r="E149" s="87"/>
      <c r="F149" s="87"/>
      <c r="G149" s="87"/>
      <c r="H149" s="90"/>
      <c r="I149" s="147"/>
      <c r="J149" s="87"/>
    </row>
    <row r="150" spans="1:10" s="29" customFormat="1" x14ac:dyDescent="0.25">
      <c r="A150" s="95"/>
      <c r="B150" s="95"/>
      <c r="C150" s="60" t="s">
        <v>771</v>
      </c>
      <c r="D150" s="90"/>
      <c r="E150" s="87"/>
      <c r="F150" s="87"/>
      <c r="G150" s="87"/>
      <c r="H150" s="90"/>
      <c r="I150" s="147"/>
      <c r="J150" s="87"/>
    </row>
    <row r="151" spans="1:10" s="29" customFormat="1" x14ac:dyDescent="0.25">
      <c r="A151" s="95"/>
      <c r="B151" s="95"/>
      <c r="C151" s="60" t="s">
        <v>773</v>
      </c>
      <c r="D151" s="90"/>
      <c r="E151" s="87"/>
      <c r="F151" s="87"/>
      <c r="G151" s="87"/>
      <c r="H151" s="90"/>
      <c r="I151" s="147"/>
      <c r="J151" s="87"/>
    </row>
    <row r="152" spans="1:10" s="29" customFormat="1" x14ac:dyDescent="0.25">
      <c r="A152" s="95"/>
      <c r="B152" s="95"/>
      <c r="C152" s="60" t="s">
        <v>578</v>
      </c>
      <c r="D152" s="90"/>
      <c r="E152" s="87"/>
      <c r="F152" s="87"/>
      <c r="G152" s="87"/>
      <c r="H152" s="90"/>
      <c r="I152" s="147"/>
      <c r="J152" s="87"/>
    </row>
    <row r="153" spans="1:10" s="29" customFormat="1" x14ac:dyDescent="0.25">
      <c r="A153" s="95"/>
      <c r="B153" s="95"/>
      <c r="C153" s="60" t="s">
        <v>579</v>
      </c>
      <c r="D153" s="90"/>
      <c r="E153" s="87"/>
      <c r="F153" s="87"/>
      <c r="G153" s="87"/>
      <c r="H153" s="90"/>
      <c r="I153" s="147"/>
      <c r="J153" s="87"/>
    </row>
    <row r="154" spans="1:10" s="29" customFormat="1" x14ac:dyDescent="0.25">
      <c r="A154" s="96"/>
      <c r="B154" s="96"/>
      <c r="C154" s="60" t="s">
        <v>772</v>
      </c>
      <c r="D154" s="91"/>
      <c r="E154" s="85"/>
      <c r="F154" s="85"/>
      <c r="G154" s="85"/>
      <c r="H154" s="91"/>
      <c r="I154" s="148"/>
      <c r="J154" s="85"/>
    </row>
    <row r="155" spans="1:10" s="29" customFormat="1" x14ac:dyDescent="0.25">
      <c r="A155" s="94" t="s">
        <v>645</v>
      </c>
      <c r="B155" s="94" t="s">
        <v>646</v>
      </c>
      <c r="C155" s="60" t="s">
        <v>685</v>
      </c>
      <c r="D155" s="89" t="s">
        <v>1315</v>
      </c>
      <c r="E155" s="92" t="s">
        <v>1315</v>
      </c>
      <c r="F155" s="92" t="s">
        <v>1315</v>
      </c>
      <c r="G155" s="92" t="s">
        <v>1315</v>
      </c>
      <c r="H155" s="89" t="s">
        <v>1315</v>
      </c>
      <c r="I155" s="146" t="s">
        <v>1385</v>
      </c>
      <c r="J155" s="84" t="s">
        <v>1444</v>
      </c>
    </row>
    <row r="156" spans="1:10" s="29" customFormat="1" x14ac:dyDescent="0.25">
      <c r="A156" s="95"/>
      <c r="B156" s="95"/>
      <c r="C156" s="60" t="s">
        <v>686</v>
      </c>
      <c r="D156" s="90"/>
      <c r="E156" s="87"/>
      <c r="F156" s="87"/>
      <c r="G156" s="87"/>
      <c r="H156" s="90"/>
      <c r="I156" s="147"/>
      <c r="J156" s="87"/>
    </row>
    <row r="157" spans="1:10" s="29" customFormat="1" x14ac:dyDescent="0.25">
      <c r="A157" s="95"/>
      <c r="B157" s="95"/>
      <c r="C157" s="60" t="s">
        <v>644</v>
      </c>
      <c r="D157" s="90"/>
      <c r="E157" s="87"/>
      <c r="F157" s="87"/>
      <c r="G157" s="87"/>
      <c r="H157" s="90"/>
      <c r="I157" s="147"/>
      <c r="J157" s="87"/>
    </row>
    <row r="158" spans="1:10" s="29" customFormat="1" x14ac:dyDescent="0.25">
      <c r="A158" s="95"/>
      <c r="B158" s="95"/>
      <c r="C158" s="60" t="s">
        <v>647</v>
      </c>
      <c r="D158" s="90"/>
      <c r="E158" s="87"/>
      <c r="F158" s="87"/>
      <c r="G158" s="87"/>
      <c r="H158" s="90"/>
      <c r="I158" s="147"/>
      <c r="J158" s="87"/>
    </row>
    <row r="159" spans="1:10" s="29" customFormat="1" x14ac:dyDescent="0.25">
      <c r="A159" s="96"/>
      <c r="B159" s="96"/>
      <c r="C159" s="60" t="s">
        <v>648</v>
      </c>
      <c r="D159" s="91"/>
      <c r="E159" s="85"/>
      <c r="F159" s="85"/>
      <c r="G159" s="85"/>
      <c r="H159" s="91"/>
      <c r="I159" s="148"/>
      <c r="J159" s="85"/>
    </row>
    <row r="160" spans="1:10" s="29" customFormat="1" x14ac:dyDescent="0.25">
      <c r="A160" s="94" t="s">
        <v>799</v>
      </c>
      <c r="B160" s="94" t="s">
        <v>800</v>
      </c>
      <c r="C160" s="60" t="s">
        <v>798</v>
      </c>
      <c r="D160" s="89" t="s">
        <v>1315</v>
      </c>
      <c r="E160" s="92" t="s">
        <v>1315</v>
      </c>
      <c r="F160" s="92" t="s">
        <v>1315</v>
      </c>
      <c r="G160" s="92" t="s">
        <v>1315</v>
      </c>
      <c r="H160" s="93"/>
      <c r="I160" s="146" t="s">
        <v>1386</v>
      </c>
      <c r="J160" s="84" t="s">
        <v>1445</v>
      </c>
    </row>
    <row r="161" spans="1:10" s="29" customFormat="1" x14ac:dyDescent="0.25">
      <c r="A161" s="95"/>
      <c r="B161" s="95"/>
      <c r="C161" s="60" t="s">
        <v>801</v>
      </c>
      <c r="D161" s="90"/>
      <c r="E161" s="87"/>
      <c r="F161" s="87"/>
      <c r="G161" s="87"/>
      <c r="H161" s="90"/>
      <c r="I161" s="147"/>
      <c r="J161" s="87"/>
    </row>
    <row r="162" spans="1:10" s="29" customFormat="1" x14ac:dyDescent="0.25">
      <c r="A162" s="95"/>
      <c r="B162" s="95"/>
      <c r="C162" s="60" t="s">
        <v>802</v>
      </c>
      <c r="D162" s="90"/>
      <c r="E162" s="87"/>
      <c r="F162" s="87"/>
      <c r="G162" s="87"/>
      <c r="H162" s="90"/>
      <c r="I162" s="147"/>
      <c r="J162" s="87"/>
    </row>
    <row r="163" spans="1:10" s="29" customFormat="1" x14ac:dyDescent="0.25">
      <c r="A163" s="96"/>
      <c r="B163" s="96"/>
      <c r="C163" s="60" t="s">
        <v>803</v>
      </c>
      <c r="D163" s="91"/>
      <c r="E163" s="85"/>
      <c r="F163" s="85"/>
      <c r="G163" s="85"/>
      <c r="H163" s="91"/>
      <c r="I163" s="148"/>
      <c r="J163" s="85"/>
    </row>
    <row r="164" spans="1:10" s="29" customFormat="1" x14ac:dyDescent="0.25">
      <c r="A164" s="94" t="s">
        <v>562</v>
      </c>
      <c r="B164" s="94" t="s">
        <v>563</v>
      </c>
      <c r="C164" s="60" t="s">
        <v>561</v>
      </c>
      <c r="D164" s="93"/>
      <c r="E164" s="92" t="s">
        <v>1315</v>
      </c>
      <c r="F164" s="92" t="s">
        <v>1315</v>
      </c>
      <c r="G164" s="92" t="s">
        <v>1315</v>
      </c>
      <c r="H164" s="93"/>
      <c r="I164" s="146" t="s">
        <v>1387</v>
      </c>
      <c r="J164" s="84" t="s">
        <v>1300</v>
      </c>
    </row>
    <row r="165" spans="1:10" s="29" customFormat="1" x14ac:dyDescent="0.25">
      <c r="A165" s="96"/>
      <c r="B165" s="96"/>
      <c r="C165" s="60" t="s">
        <v>564</v>
      </c>
      <c r="D165" s="91"/>
      <c r="E165" s="85"/>
      <c r="F165" s="85"/>
      <c r="G165" s="85"/>
      <c r="H165" s="91"/>
      <c r="I165" s="148"/>
      <c r="J165" s="85"/>
    </row>
    <row r="166" spans="1:10" s="29" customFormat="1" x14ac:dyDescent="0.25">
      <c r="A166" s="94" t="s">
        <v>543</v>
      </c>
      <c r="B166" s="94" t="s">
        <v>544</v>
      </c>
      <c r="C166" s="60" t="s">
        <v>542</v>
      </c>
      <c r="D166" s="93"/>
      <c r="E166" s="92" t="s">
        <v>1315</v>
      </c>
      <c r="F166" s="92" t="s">
        <v>1315</v>
      </c>
      <c r="G166" s="92" t="s">
        <v>1315</v>
      </c>
      <c r="H166" s="93"/>
      <c r="I166" s="146" t="s">
        <v>1388</v>
      </c>
      <c r="J166" s="84" t="s">
        <v>1446</v>
      </c>
    </row>
    <row r="167" spans="1:10" s="29" customFormat="1" x14ac:dyDescent="0.25">
      <c r="A167" s="95"/>
      <c r="B167" s="95"/>
      <c r="C167" s="60" t="s">
        <v>545</v>
      </c>
      <c r="D167" s="90"/>
      <c r="E167" s="87"/>
      <c r="F167" s="87"/>
      <c r="G167" s="87"/>
      <c r="H167" s="90"/>
      <c r="I167" s="147"/>
      <c r="J167" s="87"/>
    </row>
    <row r="168" spans="1:10" s="29" customFormat="1" x14ac:dyDescent="0.25">
      <c r="A168" s="95"/>
      <c r="B168" s="95"/>
      <c r="C168" s="60" t="s">
        <v>546</v>
      </c>
      <c r="D168" s="90"/>
      <c r="E168" s="87"/>
      <c r="F168" s="87"/>
      <c r="G168" s="87"/>
      <c r="H168" s="90"/>
      <c r="I168" s="147"/>
      <c r="J168" s="87"/>
    </row>
    <row r="169" spans="1:10" s="29" customFormat="1" x14ac:dyDescent="0.25">
      <c r="A169" s="95"/>
      <c r="B169" s="95"/>
      <c r="C169" s="60" t="s">
        <v>547</v>
      </c>
      <c r="D169" s="90"/>
      <c r="E169" s="87"/>
      <c r="F169" s="87"/>
      <c r="G169" s="87"/>
      <c r="H169" s="90"/>
      <c r="I169" s="147"/>
      <c r="J169" s="87"/>
    </row>
    <row r="170" spans="1:10" s="29" customFormat="1" x14ac:dyDescent="0.25">
      <c r="A170" s="95"/>
      <c r="B170" s="95"/>
      <c r="C170" s="60" t="s">
        <v>548</v>
      </c>
      <c r="D170" s="90"/>
      <c r="E170" s="87"/>
      <c r="F170" s="87"/>
      <c r="G170" s="87"/>
      <c r="H170" s="90"/>
      <c r="I170" s="147"/>
      <c r="J170" s="87"/>
    </row>
    <row r="171" spans="1:10" s="29" customFormat="1" x14ac:dyDescent="0.25">
      <c r="A171" s="95"/>
      <c r="B171" s="95"/>
      <c r="C171" s="60" t="s">
        <v>549</v>
      </c>
      <c r="D171" s="90"/>
      <c r="E171" s="87"/>
      <c r="F171" s="87"/>
      <c r="G171" s="87"/>
      <c r="H171" s="90"/>
      <c r="I171" s="147"/>
      <c r="J171" s="87"/>
    </row>
    <row r="172" spans="1:10" s="29" customFormat="1" x14ac:dyDescent="0.25">
      <c r="A172" s="96"/>
      <c r="B172" s="96"/>
      <c r="C172" s="60" t="s">
        <v>550</v>
      </c>
      <c r="D172" s="91"/>
      <c r="E172" s="85"/>
      <c r="F172" s="85"/>
      <c r="G172" s="85"/>
      <c r="H172" s="91"/>
      <c r="I172" s="148"/>
      <c r="J172" s="85"/>
    </row>
    <row r="173" spans="1:10" s="29" customFormat="1" x14ac:dyDescent="0.25">
      <c r="A173" s="94" t="s">
        <v>470</v>
      </c>
      <c r="B173" s="94" t="s">
        <v>471</v>
      </c>
      <c r="C173" s="60" t="s">
        <v>469</v>
      </c>
      <c r="D173" s="93"/>
      <c r="E173" s="92" t="s">
        <v>1315</v>
      </c>
      <c r="F173" s="92" t="s">
        <v>1315</v>
      </c>
      <c r="G173" s="92" t="s">
        <v>1315</v>
      </c>
      <c r="H173" s="93"/>
      <c r="I173" s="146" t="s">
        <v>1389</v>
      </c>
      <c r="J173" s="84" t="s">
        <v>1447</v>
      </c>
    </row>
    <row r="174" spans="1:10" s="29" customFormat="1" x14ac:dyDescent="0.25">
      <c r="A174" s="95"/>
      <c r="B174" s="95"/>
      <c r="C174" s="60" t="s">
        <v>472</v>
      </c>
      <c r="D174" s="90"/>
      <c r="E174" s="87"/>
      <c r="F174" s="87"/>
      <c r="G174" s="87"/>
      <c r="H174" s="90"/>
      <c r="I174" s="147"/>
      <c r="J174" s="87"/>
    </row>
    <row r="175" spans="1:10" s="29" customFormat="1" x14ac:dyDescent="0.25">
      <c r="A175" s="95"/>
      <c r="B175" s="95"/>
      <c r="C175" s="60" t="s">
        <v>473</v>
      </c>
      <c r="D175" s="90"/>
      <c r="E175" s="87"/>
      <c r="F175" s="87"/>
      <c r="G175" s="87"/>
      <c r="H175" s="90"/>
      <c r="I175" s="147"/>
      <c r="J175" s="87"/>
    </row>
    <row r="176" spans="1:10" s="29" customFormat="1" x14ac:dyDescent="0.25">
      <c r="A176" s="96"/>
      <c r="B176" s="96"/>
      <c r="C176" s="60" t="s">
        <v>474</v>
      </c>
      <c r="D176" s="91"/>
      <c r="E176" s="85"/>
      <c r="F176" s="85"/>
      <c r="G176" s="85"/>
      <c r="H176" s="91"/>
      <c r="I176" s="148"/>
      <c r="J176" s="85"/>
    </row>
    <row r="177" spans="1:10" s="29" customFormat="1" x14ac:dyDescent="0.25">
      <c r="A177" s="94" t="s">
        <v>785</v>
      </c>
      <c r="B177" s="94" t="s">
        <v>786</v>
      </c>
      <c r="C177" s="60" t="s">
        <v>784</v>
      </c>
      <c r="D177" s="93"/>
      <c r="E177" s="92" t="s">
        <v>1315</v>
      </c>
      <c r="F177" s="92" t="s">
        <v>1315</v>
      </c>
      <c r="G177" s="84"/>
      <c r="H177" s="93"/>
      <c r="I177" s="146" t="s">
        <v>1390</v>
      </c>
      <c r="J177" s="84" t="s">
        <v>1448</v>
      </c>
    </row>
    <row r="178" spans="1:10" s="29" customFormat="1" x14ac:dyDescent="0.25">
      <c r="A178" s="95"/>
      <c r="B178" s="95"/>
      <c r="C178" s="60" t="s">
        <v>787</v>
      </c>
      <c r="D178" s="90"/>
      <c r="E178" s="87"/>
      <c r="F178" s="87"/>
      <c r="G178" s="87"/>
      <c r="H178" s="90"/>
      <c r="I178" s="147"/>
      <c r="J178" s="87"/>
    </row>
    <row r="179" spans="1:10" s="29" customFormat="1" x14ac:dyDescent="0.25">
      <c r="A179" s="95"/>
      <c r="B179" s="95"/>
      <c r="C179" s="60" t="s">
        <v>788</v>
      </c>
      <c r="D179" s="90"/>
      <c r="E179" s="87"/>
      <c r="F179" s="87"/>
      <c r="G179" s="87"/>
      <c r="H179" s="90"/>
      <c r="I179" s="147"/>
      <c r="J179" s="87"/>
    </row>
    <row r="180" spans="1:10" s="29" customFormat="1" x14ac:dyDescent="0.25">
      <c r="A180" s="95"/>
      <c r="B180" s="95"/>
      <c r="C180" s="60" t="s">
        <v>789</v>
      </c>
      <c r="D180" s="90"/>
      <c r="E180" s="87"/>
      <c r="F180" s="87"/>
      <c r="G180" s="87"/>
      <c r="H180" s="90"/>
      <c r="I180" s="147"/>
      <c r="J180" s="87"/>
    </row>
    <row r="181" spans="1:10" s="29" customFormat="1" x14ac:dyDescent="0.25">
      <c r="A181" s="95"/>
      <c r="B181" s="95"/>
      <c r="C181" s="60" t="s">
        <v>790</v>
      </c>
      <c r="D181" s="90"/>
      <c r="E181" s="87"/>
      <c r="F181" s="87"/>
      <c r="G181" s="87"/>
      <c r="H181" s="90"/>
      <c r="I181" s="147"/>
      <c r="J181" s="87"/>
    </row>
    <row r="182" spans="1:10" s="29" customFormat="1" x14ac:dyDescent="0.25">
      <c r="A182" s="96"/>
      <c r="B182" s="96"/>
      <c r="C182" s="60" t="s">
        <v>791</v>
      </c>
      <c r="D182" s="91"/>
      <c r="E182" s="85"/>
      <c r="F182" s="85"/>
      <c r="G182" s="85"/>
      <c r="H182" s="91"/>
      <c r="I182" s="148"/>
      <c r="J182" s="85"/>
    </row>
    <row r="183" spans="1:10" s="29" customFormat="1" x14ac:dyDescent="0.25">
      <c r="A183" s="94" t="s">
        <v>445</v>
      </c>
      <c r="B183" s="94" t="s">
        <v>446</v>
      </c>
      <c r="C183" s="60" t="s">
        <v>444</v>
      </c>
      <c r="D183" s="89" t="s">
        <v>1315</v>
      </c>
      <c r="E183" s="92" t="s">
        <v>1315</v>
      </c>
      <c r="F183" s="92" t="s">
        <v>1315</v>
      </c>
      <c r="G183" s="92" t="s">
        <v>1315</v>
      </c>
      <c r="H183" s="93"/>
      <c r="I183" s="146" t="s">
        <v>1391</v>
      </c>
      <c r="J183" s="84" t="s">
        <v>1449</v>
      </c>
    </row>
    <row r="184" spans="1:10" s="29" customFormat="1" x14ac:dyDescent="0.25">
      <c r="A184" s="95"/>
      <c r="B184" s="95"/>
      <c r="C184" s="60" t="s">
        <v>447</v>
      </c>
      <c r="D184" s="90"/>
      <c r="E184" s="87"/>
      <c r="F184" s="87"/>
      <c r="G184" s="87"/>
      <c r="H184" s="90"/>
      <c r="I184" s="147"/>
      <c r="J184" s="87"/>
    </row>
    <row r="185" spans="1:10" s="29" customFormat="1" x14ac:dyDescent="0.25">
      <c r="A185" s="95"/>
      <c r="B185" s="95"/>
      <c r="C185" s="60" t="s">
        <v>448</v>
      </c>
      <c r="D185" s="90"/>
      <c r="E185" s="87"/>
      <c r="F185" s="87"/>
      <c r="G185" s="87"/>
      <c r="H185" s="90"/>
      <c r="I185" s="147"/>
      <c r="J185" s="87"/>
    </row>
    <row r="186" spans="1:10" s="29" customFormat="1" x14ac:dyDescent="0.25">
      <c r="A186" s="95"/>
      <c r="B186" s="95"/>
      <c r="C186" s="60" t="s">
        <v>449</v>
      </c>
      <c r="D186" s="90"/>
      <c r="E186" s="87"/>
      <c r="F186" s="87"/>
      <c r="G186" s="87"/>
      <c r="H186" s="90"/>
      <c r="I186" s="147"/>
      <c r="J186" s="87"/>
    </row>
    <row r="187" spans="1:10" s="29" customFormat="1" x14ac:dyDescent="0.25">
      <c r="A187" s="96"/>
      <c r="B187" s="96"/>
      <c r="C187" s="60" t="s">
        <v>450</v>
      </c>
      <c r="D187" s="91"/>
      <c r="E187" s="85"/>
      <c r="F187" s="85"/>
      <c r="G187" s="85"/>
      <c r="H187" s="91"/>
      <c r="I187" s="148"/>
      <c r="J187" s="85"/>
    </row>
    <row r="188" spans="1:10" s="29" customFormat="1" x14ac:dyDescent="0.25">
      <c r="A188" s="94" t="s">
        <v>831</v>
      </c>
      <c r="B188" s="94" t="s">
        <v>832</v>
      </c>
      <c r="C188" s="60" t="s">
        <v>830</v>
      </c>
      <c r="D188" s="93"/>
      <c r="E188" s="84"/>
      <c r="F188" s="92" t="s">
        <v>1315</v>
      </c>
      <c r="G188" s="84"/>
      <c r="H188" s="93"/>
      <c r="I188" s="146" t="s">
        <v>1392</v>
      </c>
      <c r="J188" s="84" t="s">
        <v>1450</v>
      </c>
    </row>
    <row r="189" spans="1:10" s="29" customFormat="1" x14ac:dyDescent="0.25">
      <c r="A189" s="95"/>
      <c r="B189" s="95"/>
      <c r="C189" s="60" t="s">
        <v>833</v>
      </c>
      <c r="D189" s="90"/>
      <c r="E189" s="87"/>
      <c r="F189" s="87"/>
      <c r="G189" s="87"/>
      <c r="H189" s="90"/>
      <c r="I189" s="147"/>
      <c r="J189" s="87"/>
    </row>
    <row r="190" spans="1:10" s="29" customFormat="1" x14ac:dyDescent="0.25">
      <c r="A190" s="96"/>
      <c r="B190" s="96"/>
      <c r="C190" s="60" t="s">
        <v>834</v>
      </c>
      <c r="D190" s="91"/>
      <c r="E190" s="85"/>
      <c r="F190" s="85"/>
      <c r="G190" s="85"/>
      <c r="H190" s="91"/>
      <c r="I190" s="148"/>
      <c r="J190" s="85"/>
    </row>
    <row r="191" spans="1:10" s="29" customFormat="1" x14ac:dyDescent="0.25">
      <c r="A191" s="67" t="s">
        <v>956</v>
      </c>
      <c r="B191" s="67" t="s">
        <v>954</v>
      </c>
      <c r="C191" s="67" t="s">
        <v>955</v>
      </c>
      <c r="D191" s="72" t="s">
        <v>1315</v>
      </c>
      <c r="E191" s="72" t="s">
        <v>1315</v>
      </c>
      <c r="F191" s="72" t="s">
        <v>1315</v>
      </c>
      <c r="G191" s="53"/>
      <c r="H191" s="53"/>
      <c r="I191" s="81" t="s">
        <v>1660</v>
      </c>
      <c r="J191" s="55" t="s">
        <v>1344</v>
      </c>
    </row>
    <row r="192" spans="1:10" s="29" customFormat="1" x14ac:dyDescent="0.25">
      <c r="A192" s="94" t="s">
        <v>566</v>
      </c>
      <c r="B192" s="94" t="s">
        <v>567</v>
      </c>
      <c r="C192" s="60" t="s">
        <v>748</v>
      </c>
      <c r="D192" s="89" t="s">
        <v>1315</v>
      </c>
      <c r="E192" s="92" t="s">
        <v>1315</v>
      </c>
      <c r="F192" s="92" t="s">
        <v>1315</v>
      </c>
      <c r="G192" s="92" t="s">
        <v>1315</v>
      </c>
      <c r="H192" s="89" t="s">
        <v>1315</v>
      </c>
      <c r="I192" s="146" t="s">
        <v>1393</v>
      </c>
      <c r="J192" s="84" t="s">
        <v>1344</v>
      </c>
    </row>
    <row r="193" spans="1:10" s="29" customFormat="1" x14ac:dyDescent="0.25">
      <c r="A193" s="95"/>
      <c r="B193" s="95"/>
      <c r="C193" s="60" t="s">
        <v>749</v>
      </c>
      <c r="D193" s="90"/>
      <c r="E193" s="87"/>
      <c r="F193" s="87"/>
      <c r="G193" s="87"/>
      <c r="H193" s="90"/>
      <c r="I193" s="147"/>
      <c r="J193" s="87"/>
    </row>
    <row r="194" spans="1:10" s="29" customFormat="1" x14ac:dyDescent="0.25">
      <c r="A194" s="95"/>
      <c r="B194" s="95"/>
      <c r="C194" s="60" t="s">
        <v>565</v>
      </c>
      <c r="D194" s="90"/>
      <c r="E194" s="87"/>
      <c r="F194" s="87"/>
      <c r="G194" s="87"/>
      <c r="H194" s="90"/>
      <c r="I194" s="147"/>
      <c r="J194" s="87"/>
    </row>
    <row r="195" spans="1:10" s="29" customFormat="1" x14ac:dyDescent="0.25">
      <c r="A195" s="95"/>
      <c r="B195" s="95"/>
      <c r="C195" s="60" t="s">
        <v>750</v>
      </c>
      <c r="D195" s="90"/>
      <c r="E195" s="87"/>
      <c r="F195" s="87"/>
      <c r="G195" s="87"/>
      <c r="H195" s="90"/>
      <c r="I195" s="147"/>
      <c r="J195" s="87"/>
    </row>
    <row r="196" spans="1:10" s="29" customFormat="1" x14ac:dyDescent="0.25">
      <c r="A196" s="95"/>
      <c r="B196" s="95"/>
      <c r="C196" s="60" t="s">
        <v>751</v>
      </c>
      <c r="D196" s="90"/>
      <c r="E196" s="87"/>
      <c r="F196" s="87"/>
      <c r="G196" s="87"/>
      <c r="H196" s="90"/>
      <c r="I196" s="147"/>
      <c r="J196" s="87"/>
    </row>
    <row r="197" spans="1:10" s="29" customFormat="1" x14ac:dyDescent="0.25">
      <c r="A197" s="95"/>
      <c r="B197" s="95"/>
      <c r="C197" s="60" t="s">
        <v>752</v>
      </c>
      <c r="D197" s="90"/>
      <c r="E197" s="87"/>
      <c r="F197" s="87"/>
      <c r="G197" s="87"/>
      <c r="H197" s="90"/>
      <c r="I197" s="147"/>
      <c r="J197" s="87"/>
    </row>
    <row r="198" spans="1:10" s="29" customFormat="1" x14ac:dyDescent="0.25">
      <c r="A198" s="95"/>
      <c r="B198" s="95"/>
      <c r="C198" s="60" t="s">
        <v>753</v>
      </c>
      <c r="D198" s="90"/>
      <c r="E198" s="87"/>
      <c r="F198" s="87"/>
      <c r="G198" s="87"/>
      <c r="H198" s="90"/>
      <c r="I198" s="147"/>
      <c r="J198" s="87"/>
    </row>
    <row r="199" spans="1:10" s="29" customFormat="1" x14ac:dyDescent="0.25">
      <c r="A199" s="95"/>
      <c r="B199" s="95"/>
      <c r="C199" s="60" t="s">
        <v>754</v>
      </c>
      <c r="D199" s="90"/>
      <c r="E199" s="87"/>
      <c r="F199" s="87"/>
      <c r="G199" s="87"/>
      <c r="H199" s="90"/>
      <c r="I199" s="147"/>
      <c r="J199" s="87"/>
    </row>
    <row r="200" spans="1:10" s="29" customFormat="1" x14ac:dyDescent="0.25">
      <c r="A200" s="95"/>
      <c r="B200" s="95"/>
      <c r="C200" s="60" t="s">
        <v>755</v>
      </c>
      <c r="D200" s="90"/>
      <c r="E200" s="87"/>
      <c r="F200" s="87"/>
      <c r="G200" s="87"/>
      <c r="H200" s="90"/>
      <c r="I200" s="147"/>
      <c r="J200" s="87"/>
    </row>
    <row r="201" spans="1:10" s="29" customFormat="1" x14ac:dyDescent="0.25">
      <c r="A201" s="95"/>
      <c r="B201" s="95"/>
      <c r="C201" s="60" t="s">
        <v>756</v>
      </c>
      <c r="D201" s="90"/>
      <c r="E201" s="87"/>
      <c r="F201" s="87"/>
      <c r="G201" s="87"/>
      <c r="H201" s="90"/>
      <c r="I201" s="147"/>
      <c r="J201" s="87"/>
    </row>
    <row r="202" spans="1:10" s="29" customFormat="1" x14ac:dyDescent="0.25">
      <c r="A202" s="96"/>
      <c r="B202" s="96"/>
      <c r="C202" s="60" t="s">
        <v>757</v>
      </c>
      <c r="D202" s="91"/>
      <c r="E202" s="85"/>
      <c r="F202" s="85"/>
      <c r="G202" s="85"/>
      <c r="H202" s="91"/>
      <c r="I202" s="148"/>
      <c r="J202" s="85"/>
    </row>
    <row r="203" spans="1:10" s="29" customFormat="1" x14ac:dyDescent="0.25">
      <c r="A203" s="94" t="s">
        <v>396</v>
      </c>
      <c r="B203" s="94" t="s">
        <v>397</v>
      </c>
      <c r="C203" s="60" t="s">
        <v>395</v>
      </c>
      <c r="D203" s="89" t="s">
        <v>1315</v>
      </c>
      <c r="E203" s="92" t="s">
        <v>1315</v>
      </c>
      <c r="F203" s="92" t="s">
        <v>1315</v>
      </c>
      <c r="G203" s="92" t="s">
        <v>1315</v>
      </c>
      <c r="H203" s="93"/>
      <c r="I203" s="146" t="s">
        <v>1394</v>
      </c>
      <c r="J203" s="84" t="s">
        <v>1451</v>
      </c>
    </row>
    <row r="204" spans="1:10" s="29" customFormat="1" x14ac:dyDescent="0.25">
      <c r="A204" s="95"/>
      <c r="B204" s="95"/>
      <c r="C204" s="60" t="s">
        <v>398</v>
      </c>
      <c r="D204" s="90"/>
      <c r="E204" s="87"/>
      <c r="F204" s="87"/>
      <c r="G204" s="87"/>
      <c r="H204" s="90"/>
      <c r="I204" s="147"/>
      <c r="J204" s="87"/>
    </row>
    <row r="205" spans="1:10" s="29" customFormat="1" x14ac:dyDescent="0.25">
      <c r="A205" s="96"/>
      <c r="B205" s="96"/>
      <c r="C205" s="60" t="s">
        <v>399</v>
      </c>
      <c r="D205" s="91"/>
      <c r="E205" s="85"/>
      <c r="F205" s="85"/>
      <c r="G205" s="85"/>
      <c r="H205" s="91"/>
      <c r="I205" s="148"/>
      <c r="J205" s="85"/>
    </row>
    <row r="206" spans="1:10" s="29" customFormat="1" x14ac:dyDescent="0.25">
      <c r="A206" s="60" t="s">
        <v>442</v>
      </c>
      <c r="B206" s="60" t="s">
        <v>443</v>
      </c>
      <c r="C206" s="60" t="s">
        <v>441</v>
      </c>
      <c r="D206" s="54"/>
      <c r="E206" s="72" t="s">
        <v>1315</v>
      </c>
      <c r="F206" s="71" t="s">
        <v>1315</v>
      </c>
      <c r="G206" s="72" t="s">
        <v>1315</v>
      </c>
      <c r="H206" s="54"/>
      <c r="I206" s="78" t="s">
        <v>1395</v>
      </c>
      <c r="J206" s="55" t="s">
        <v>1452</v>
      </c>
    </row>
    <row r="207" spans="1:10" s="29" customFormat="1" x14ac:dyDescent="0.25">
      <c r="A207" s="94" t="s">
        <v>422</v>
      </c>
      <c r="B207" s="94" t="s">
        <v>423</v>
      </c>
      <c r="C207" s="60" t="s">
        <v>421</v>
      </c>
      <c r="D207" s="93"/>
      <c r="E207" s="92" t="s">
        <v>1315</v>
      </c>
      <c r="F207" s="92" t="s">
        <v>1315</v>
      </c>
      <c r="G207" s="92" t="s">
        <v>1315</v>
      </c>
      <c r="H207" s="93"/>
      <c r="I207" s="146" t="s">
        <v>1396</v>
      </c>
      <c r="J207" s="84" t="s">
        <v>1453</v>
      </c>
    </row>
    <row r="208" spans="1:10" s="29" customFormat="1" x14ac:dyDescent="0.25">
      <c r="A208" s="95"/>
      <c r="B208" s="95"/>
      <c r="C208" s="60" t="s">
        <v>424</v>
      </c>
      <c r="D208" s="90"/>
      <c r="E208" s="87"/>
      <c r="F208" s="87"/>
      <c r="G208" s="87"/>
      <c r="H208" s="90"/>
      <c r="I208" s="147"/>
      <c r="J208" s="87"/>
    </row>
    <row r="209" spans="1:10" s="29" customFormat="1" x14ac:dyDescent="0.25">
      <c r="A209" s="96"/>
      <c r="B209" s="96"/>
      <c r="C209" s="60" t="s">
        <v>425</v>
      </c>
      <c r="D209" s="91"/>
      <c r="E209" s="85"/>
      <c r="F209" s="85"/>
      <c r="G209" s="85"/>
      <c r="H209" s="91"/>
      <c r="I209" s="148"/>
      <c r="J209" s="85"/>
    </row>
    <row r="210" spans="1:10" s="29" customFormat="1" x14ac:dyDescent="0.25">
      <c r="A210" s="94" t="s">
        <v>715</v>
      </c>
      <c r="B210" s="94" t="s">
        <v>716</v>
      </c>
      <c r="C210" s="60" t="s">
        <v>714</v>
      </c>
      <c r="D210" s="89" t="s">
        <v>1315</v>
      </c>
      <c r="E210" s="92" t="s">
        <v>1315</v>
      </c>
      <c r="F210" s="92" t="s">
        <v>1315</v>
      </c>
      <c r="G210" s="84"/>
      <c r="H210" s="89" t="s">
        <v>1315</v>
      </c>
      <c r="I210" s="146" t="s">
        <v>1397</v>
      </c>
      <c r="J210" s="84" t="s">
        <v>1454</v>
      </c>
    </row>
    <row r="211" spans="1:10" s="29" customFormat="1" x14ac:dyDescent="0.25">
      <c r="A211" s="95"/>
      <c r="B211" s="95"/>
      <c r="C211" s="60" t="s">
        <v>717</v>
      </c>
      <c r="D211" s="90"/>
      <c r="E211" s="87"/>
      <c r="F211" s="87"/>
      <c r="G211" s="87"/>
      <c r="H211" s="90"/>
      <c r="I211" s="147"/>
      <c r="J211" s="87"/>
    </row>
    <row r="212" spans="1:10" s="29" customFormat="1" x14ac:dyDescent="0.25">
      <c r="A212" s="95"/>
      <c r="B212" s="95"/>
      <c r="C212" s="60" t="s">
        <v>718</v>
      </c>
      <c r="D212" s="90"/>
      <c r="E212" s="87"/>
      <c r="F212" s="87"/>
      <c r="G212" s="87"/>
      <c r="H212" s="90"/>
      <c r="I212" s="147"/>
      <c r="J212" s="87"/>
    </row>
    <row r="213" spans="1:10" s="29" customFormat="1" x14ac:dyDescent="0.25">
      <c r="A213" s="95"/>
      <c r="B213" s="95"/>
      <c r="C213" s="60" t="s">
        <v>719</v>
      </c>
      <c r="D213" s="90"/>
      <c r="E213" s="87"/>
      <c r="F213" s="87"/>
      <c r="G213" s="87"/>
      <c r="H213" s="90"/>
      <c r="I213" s="147"/>
      <c r="J213" s="87"/>
    </row>
    <row r="214" spans="1:10" s="29" customFormat="1" x14ac:dyDescent="0.25">
      <c r="A214" s="96"/>
      <c r="B214" s="96"/>
      <c r="C214" s="60" t="s">
        <v>720</v>
      </c>
      <c r="D214" s="91"/>
      <c r="E214" s="85"/>
      <c r="F214" s="85"/>
      <c r="G214" s="85"/>
      <c r="H214" s="91"/>
      <c r="I214" s="148"/>
      <c r="J214" s="85"/>
    </row>
    <row r="215" spans="1:10" s="29" customFormat="1" x14ac:dyDescent="0.25">
      <c r="A215" s="94" t="s">
        <v>805</v>
      </c>
      <c r="B215" s="94" t="s">
        <v>806</v>
      </c>
      <c r="C215" s="60" t="s">
        <v>886</v>
      </c>
      <c r="D215" s="93"/>
      <c r="E215" s="92" t="s">
        <v>1315</v>
      </c>
      <c r="F215" s="84"/>
      <c r="G215" s="92" t="s">
        <v>1315</v>
      </c>
      <c r="H215" s="93"/>
      <c r="I215" s="146" t="s">
        <v>1398</v>
      </c>
      <c r="J215" s="84" t="s">
        <v>1455</v>
      </c>
    </row>
    <row r="216" spans="1:10" s="29" customFormat="1" x14ac:dyDescent="0.25">
      <c r="A216" s="95"/>
      <c r="B216" s="95"/>
      <c r="C216" s="60" t="s">
        <v>887</v>
      </c>
      <c r="D216" s="90"/>
      <c r="E216" s="87"/>
      <c r="F216" s="87"/>
      <c r="G216" s="87"/>
      <c r="H216" s="90"/>
      <c r="I216" s="147"/>
      <c r="J216" s="87"/>
    </row>
    <row r="217" spans="1:10" s="29" customFormat="1" x14ac:dyDescent="0.25">
      <c r="A217" s="95"/>
      <c r="B217" s="95"/>
      <c r="C217" s="60" t="s">
        <v>888</v>
      </c>
      <c r="D217" s="90"/>
      <c r="E217" s="87"/>
      <c r="F217" s="87"/>
      <c r="G217" s="87"/>
      <c r="H217" s="90"/>
      <c r="I217" s="147"/>
      <c r="J217" s="87"/>
    </row>
    <row r="218" spans="1:10" s="29" customFormat="1" x14ac:dyDescent="0.25">
      <c r="A218" s="95"/>
      <c r="B218" s="95"/>
      <c r="C218" s="60" t="s">
        <v>804</v>
      </c>
      <c r="D218" s="90"/>
      <c r="E218" s="87"/>
      <c r="F218" s="87"/>
      <c r="G218" s="87"/>
      <c r="H218" s="90"/>
      <c r="I218" s="147"/>
      <c r="J218" s="87"/>
    </row>
    <row r="219" spans="1:10" s="29" customFormat="1" x14ac:dyDescent="0.25">
      <c r="A219" s="96"/>
      <c r="B219" s="96"/>
      <c r="C219" s="60" t="s">
        <v>885</v>
      </c>
      <c r="D219" s="91"/>
      <c r="E219" s="85"/>
      <c r="F219" s="85"/>
      <c r="G219" s="85"/>
      <c r="H219" s="91"/>
      <c r="I219" s="148"/>
      <c r="J219" s="85"/>
    </row>
    <row r="220" spans="1:10" s="29" customFormat="1" x14ac:dyDescent="0.25">
      <c r="A220" s="60" t="s">
        <v>883</v>
      </c>
      <c r="B220" s="60" t="s">
        <v>884</v>
      </c>
      <c r="C220" s="60" t="s">
        <v>882</v>
      </c>
      <c r="D220" s="54"/>
      <c r="E220" s="72" t="s">
        <v>1315</v>
      </c>
      <c r="F220" s="54"/>
      <c r="G220" s="72" t="s">
        <v>1315</v>
      </c>
      <c r="H220" s="54"/>
      <c r="I220" s="78" t="s">
        <v>1399</v>
      </c>
      <c r="J220" s="55" t="s">
        <v>1456</v>
      </c>
    </row>
    <row r="221" spans="1:10" s="29" customFormat="1" x14ac:dyDescent="0.25">
      <c r="A221" s="60" t="s">
        <v>677</v>
      </c>
      <c r="B221" s="60" t="s">
        <v>678</v>
      </c>
      <c r="C221" s="60" t="s">
        <v>676</v>
      </c>
      <c r="D221" s="54"/>
      <c r="E221" s="72" t="s">
        <v>1315</v>
      </c>
      <c r="F221" s="71" t="s">
        <v>1315</v>
      </c>
      <c r="G221" s="72" t="s">
        <v>1315</v>
      </c>
      <c r="H221" s="54"/>
      <c r="I221" s="78" t="s">
        <v>1400</v>
      </c>
      <c r="J221" s="55" t="s">
        <v>1457</v>
      </c>
    </row>
    <row r="222" spans="1:10" s="29" customFormat="1" x14ac:dyDescent="0.25">
      <c r="A222" s="60" t="s">
        <v>894</v>
      </c>
      <c r="B222" s="60" t="s">
        <v>895</v>
      </c>
      <c r="C222" s="60" t="s">
        <v>893</v>
      </c>
      <c r="D222" s="71" t="s">
        <v>1315</v>
      </c>
      <c r="E222" s="72" t="s">
        <v>1315</v>
      </c>
      <c r="F222" s="71" t="s">
        <v>1315</v>
      </c>
      <c r="G222" s="53"/>
      <c r="H222" s="54"/>
      <c r="I222" s="78" t="s">
        <v>1401</v>
      </c>
      <c r="J222" s="55" t="s">
        <v>1344</v>
      </c>
    </row>
    <row r="223" spans="1:10" s="29" customFormat="1" x14ac:dyDescent="0.25">
      <c r="A223" s="94" t="s">
        <v>591</v>
      </c>
      <c r="B223" s="94" t="s">
        <v>592</v>
      </c>
      <c r="C223" s="60" t="s">
        <v>590</v>
      </c>
      <c r="D223" s="89" t="s">
        <v>1315</v>
      </c>
      <c r="E223" s="92" t="s">
        <v>1315</v>
      </c>
      <c r="F223" s="92" t="s">
        <v>1315</v>
      </c>
      <c r="G223" s="92" t="s">
        <v>1315</v>
      </c>
      <c r="H223" s="89" t="s">
        <v>1315</v>
      </c>
      <c r="I223" s="146" t="s">
        <v>1402</v>
      </c>
      <c r="J223" s="84" t="s">
        <v>1344</v>
      </c>
    </row>
    <row r="224" spans="1:10" s="29" customFormat="1" x14ac:dyDescent="0.25">
      <c r="A224" s="95"/>
      <c r="B224" s="95"/>
      <c r="C224" s="60" t="s">
        <v>593</v>
      </c>
      <c r="D224" s="90"/>
      <c r="E224" s="87"/>
      <c r="F224" s="87"/>
      <c r="G224" s="87"/>
      <c r="H224" s="90"/>
      <c r="I224" s="147"/>
      <c r="J224" s="87"/>
    </row>
    <row r="225" spans="1:10" s="29" customFormat="1" x14ac:dyDescent="0.25">
      <c r="A225" s="95"/>
      <c r="B225" s="95"/>
      <c r="C225" s="60" t="s">
        <v>594</v>
      </c>
      <c r="D225" s="90"/>
      <c r="E225" s="87"/>
      <c r="F225" s="87"/>
      <c r="G225" s="87"/>
      <c r="H225" s="90"/>
      <c r="I225" s="147"/>
      <c r="J225" s="87"/>
    </row>
    <row r="226" spans="1:10" s="29" customFormat="1" x14ac:dyDescent="0.25">
      <c r="A226" s="96"/>
      <c r="B226" s="96"/>
      <c r="C226" s="60" t="s">
        <v>595</v>
      </c>
      <c r="D226" s="91"/>
      <c r="E226" s="85"/>
      <c r="F226" s="85"/>
      <c r="G226" s="85"/>
      <c r="H226" s="91"/>
      <c r="I226" s="148"/>
      <c r="J226" s="85"/>
    </row>
    <row r="227" spans="1:10" s="29" customFormat="1" x14ac:dyDescent="0.25">
      <c r="A227" s="94" t="s">
        <v>916</v>
      </c>
      <c r="B227" s="154" t="s">
        <v>917</v>
      </c>
      <c r="C227" s="65" t="s">
        <v>948</v>
      </c>
      <c r="D227" s="89" t="s">
        <v>1315</v>
      </c>
      <c r="E227" s="92" t="s">
        <v>1315</v>
      </c>
      <c r="F227" s="92" t="s">
        <v>1315</v>
      </c>
      <c r="G227" s="84"/>
      <c r="H227" s="89" t="s">
        <v>1315</v>
      </c>
      <c r="I227" s="146" t="s">
        <v>1403</v>
      </c>
      <c r="J227" s="84" t="s">
        <v>1458</v>
      </c>
    </row>
    <row r="228" spans="1:10" s="29" customFormat="1" x14ac:dyDescent="0.25">
      <c r="A228" s="95"/>
      <c r="B228" s="155"/>
      <c r="C228" s="65" t="s">
        <v>947</v>
      </c>
      <c r="D228" s="90"/>
      <c r="E228" s="87"/>
      <c r="F228" s="87"/>
      <c r="G228" s="87"/>
      <c r="H228" s="90"/>
      <c r="I228" s="147"/>
      <c r="J228" s="87"/>
    </row>
    <row r="229" spans="1:10" s="29" customFormat="1" x14ac:dyDescent="0.25">
      <c r="A229" s="95"/>
      <c r="B229" s="155"/>
      <c r="C229" s="65" t="s">
        <v>946</v>
      </c>
      <c r="D229" s="90"/>
      <c r="E229" s="87"/>
      <c r="F229" s="87"/>
      <c r="G229" s="87"/>
      <c r="H229" s="90"/>
      <c r="I229" s="147"/>
      <c r="J229" s="87"/>
    </row>
    <row r="230" spans="1:10" s="29" customFormat="1" x14ac:dyDescent="0.25">
      <c r="A230" s="95"/>
      <c r="B230" s="155"/>
      <c r="C230" s="65" t="s">
        <v>945</v>
      </c>
      <c r="D230" s="90"/>
      <c r="E230" s="87"/>
      <c r="F230" s="87"/>
      <c r="G230" s="87"/>
      <c r="H230" s="90"/>
      <c r="I230" s="147"/>
      <c r="J230" s="87"/>
    </row>
    <row r="231" spans="1:10" s="29" customFormat="1" x14ac:dyDescent="0.25">
      <c r="A231" s="95"/>
      <c r="B231" s="155"/>
      <c r="C231" s="65" t="s">
        <v>944</v>
      </c>
      <c r="D231" s="90"/>
      <c r="E231" s="87"/>
      <c r="F231" s="87"/>
      <c r="G231" s="87"/>
      <c r="H231" s="90"/>
      <c r="I231" s="147"/>
      <c r="J231" s="87"/>
    </row>
    <row r="232" spans="1:10" s="29" customFormat="1" x14ac:dyDescent="0.25">
      <c r="A232" s="95"/>
      <c r="B232" s="155"/>
      <c r="C232" s="65" t="s">
        <v>943</v>
      </c>
      <c r="D232" s="90"/>
      <c r="E232" s="87"/>
      <c r="F232" s="87"/>
      <c r="G232" s="87"/>
      <c r="H232" s="90"/>
      <c r="I232" s="147"/>
      <c r="J232" s="87"/>
    </row>
    <row r="233" spans="1:10" s="29" customFormat="1" x14ac:dyDescent="0.25">
      <c r="A233" s="95"/>
      <c r="B233" s="155"/>
      <c r="C233" s="65" t="s">
        <v>942</v>
      </c>
      <c r="D233" s="90"/>
      <c r="E233" s="87"/>
      <c r="F233" s="87"/>
      <c r="G233" s="87"/>
      <c r="H233" s="90"/>
      <c r="I233" s="147"/>
      <c r="J233" s="87"/>
    </row>
    <row r="234" spans="1:10" s="29" customFormat="1" x14ac:dyDescent="0.25">
      <c r="A234" s="95"/>
      <c r="B234" s="155"/>
      <c r="C234" s="65" t="s">
        <v>941</v>
      </c>
      <c r="D234" s="90"/>
      <c r="E234" s="87"/>
      <c r="F234" s="87"/>
      <c r="G234" s="87"/>
      <c r="H234" s="90"/>
      <c r="I234" s="147"/>
      <c r="J234" s="87"/>
    </row>
    <row r="235" spans="1:10" s="29" customFormat="1" x14ac:dyDescent="0.25">
      <c r="A235" s="95"/>
      <c r="B235" s="155"/>
      <c r="C235" s="65" t="s">
        <v>940</v>
      </c>
      <c r="D235" s="90"/>
      <c r="E235" s="87"/>
      <c r="F235" s="87"/>
      <c r="G235" s="87"/>
      <c r="H235" s="90"/>
      <c r="I235" s="147"/>
      <c r="J235" s="87"/>
    </row>
    <row r="236" spans="1:10" s="29" customFormat="1" x14ac:dyDescent="0.25">
      <c r="A236" s="95"/>
      <c r="B236" s="155"/>
      <c r="C236" s="65" t="s">
        <v>939</v>
      </c>
      <c r="D236" s="90"/>
      <c r="E236" s="87"/>
      <c r="F236" s="87"/>
      <c r="G236" s="87"/>
      <c r="H236" s="90"/>
      <c r="I236" s="147"/>
      <c r="J236" s="87"/>
    </row>
    <row r="237" spans="1:10" s="29" customFormat="1" x14ac:dyDescent="0.25">
      <c r="A237" s="95"/>
      <c r="B237" s="155"/>
      <c r="C237" s="65" t="s">
        <v>938</v>
      </c>
      <c r="D237" s="90"/>
      <c r="E237" s="87"/>
      <c r="F237" s="87"/>
      <c r="G237" s="87"/>
      <c r="H237" s="90"/>
      <c r="I237" s="147"/>
      <c r="J237" s="87"/>
    </row>
    <row r="238" spans="1:10" s="29" customFormat="1" x14ac:dyDescent="0.25">
      <c r="A238" s="95"/>
      <c r="B238" s="155"/>
      <c r="C238" s="65" t="s">
        <v>937</v>
      </c>
      <c r="D238" s="90"/>
      <c r="E238" s="87"/>
      <c r="F238" s="87"/>
      <c r="G238" s="87"/>
      <c r="H238" s="90"/>
      <c r="I238" s="147"/>
      <c r="J238" s="87"/>
    </row>
    <row r="239" spans="1:10" s="29" customFormat="1" x14ac:dyDescent="0.25">
      <c r="A239" s="95"/>
      <c r="B239" s="155"/>
      <c r="C239" s="65" t="s">
        <v>936</v>
      </c>
      <c r="D239" s="90"/>
      <c r="E239" s="87"/>
      <c r="F239" s="87"/>
      <c r="G239" s="87"/>
      <c r="H239" s="90"/>
      <c r="I239" s="147"/>
      <c r="J239" s="87"/>
    </row>
    <row r="240" spans="1:10" s="29" customFormat="1" x14ac:dyDescent="0.25">
      <c r="A240" s="95"/>
      <c r="B240" s="155"/>
      <c r="C240" s="65" t="s">
        <v>935</v>
      </c>
      <c r="D240" s="90"/>
      <c r="E240" s="87"/>
      <c r="F240" s="87"/>
      <c r="G240" s="87"/>
      <c r="H240" s="90"/>
      <c r="I240" s="147"/>
      <c r="J240" s="87"/>
    </row>
    <row r="241" spans="1:10" s="29" customFormat="1" x14ac:dyDescent="0.25">
      <c r="A241" s="95"/>
      <c r="B241" s="155"/>
      <c r="C241" s="60" t="s">
        <v>934</v>
      </c>
      <c r="D241" s="90"/>
      <c r="E241" s="87"/>
      <c r="F241" s="87"/>
      <c r="G241" s="87"/>
      <c r="H241" s="90"/>
      <c r="I241" s="147"/>
      <c r="J241" s="87"/>
    </row>
    <row r="242" spans="1:10" s="29" customFormat="1" x14ac:dyDescent="0.25">
      <c r="A242" s="95"/>
      <c r="B242" s="155"/>
      <c r="C242" s="60" t="s">
        <v>933</v>
      </c>
      <c r="D242" s="90"/>
      <c r="E242" s="87"/>
      <c r="F242" s="87"/>
      <c r="G242" s="87"/>
      <c r="H242" s="90"/>
      <c r="I242" s="147"/>
      <c r="J242" s="87"/>
    </row>
    <row r="243" spans="1:10" s="29" customFormat="1" x14ac:dyDescent="0.25">
      <c r="A243" s="95"/>
      <c r="B243" s="155"/>
      <c r="C243" s="60" t="s">
        <v>932</v>
      </c>
      <c r="D243" s="90"/>
      <c r="E243" s="87"/>
      <c r="F243" s="87"/>
      <c r="G243" s="87"/>
      <c r="H243" s="90"/>
      <c r="I243" s="147"/>
      <c r="J243" s="87"/>
    </row>
    <row r="244" spans="1:10" s="29" customFormat="1" x14ac:dyDescent="0.25">
      <c r="A244" s="95"/>
      <c r="B244" s="155"/>
      <c r="C244" s="60" t="s">
        <v>931</v>
      </c>
      <c r="D244" s="90"/>
      <c r="E244" s="87"/>
      <c r="F244" s="87"/>
      <c r="G244" s="87"/>
      <c r="H244" s="90"/>
      <c r="I244" s="147"/>
      <c r="J244" s="87"/>
    </row>
    <row r="245" spans="1:10" s="29" customFormat="1" x14ac:dyDescent="0.25">
      <c r="A245" s="95"/>
      <c r="B245" s="155"/>
      <c r="C245" s="60" t="s">
        <v>930</v>
      </c>
      <c r="D245" s="90"/>
      <c r="E245" s="87"/>
      <c r="F245" s="87"/>
      <c r="G245" s="87"/>
      <c r="H245" s="90"/>
      <c r="I245" s="147"/>
      <c r="J245" s="87"/>
    </row>
    <row r="246" spans="1:10" s="29" customFormat="1" x14ac:dyDescent="0.25">
      <c r="A246" s="95"/>
      <c r="B246" s="155"/>
      <c r="C246" s="60" t="s">
        <v>929</v>
      </c>
      <c r="D246" s="90"/>
      <c r="E246" s="87"/>
      <c r="F246" s="87"/>
      <c r="G246" s="87"/>
      <c r="H246" s="90"/>
      <c r="I246" s="147"/>
      <c r="J246" s="87"/>
    </row>
    <row r="247" spans="1:10" s="29" customFormat="1" x14ac:dyDescent="0.25">
      <c r="A247" s="95"/>
      <c r="B247" s="155"/>
      <c r="C247" s="60" t="s">
        <v>928</v>
      </c>
      <c r="D247" s="90"/>
      <c r="E247" s="87"/>
      <c r="F247" s="87"/>
      <c r="G247" s="87"/>
      <c r="H247" s="90"/>
      <c r="I247" s="147"/>
      <c r="J247" s="87"/>
    </row>
    <row r="248" spans="1:10" s="29" customFormat="1" x14ac:dyDescent="0.25">
      <c r="A248" s="95"/>
      <c r="B248" s="155"/>
      <c r="C248" s="60" t="s">
        <v>927</v>
      </c>
      <c r="D248" s="90"/>
      <c r="E248" s="87"/>
      <c r="F248" s="87"/>
      <c r="G248" s="87"/>
      <c r="H248" s="90"/>
      <c r="I248" s="147"/>
      <c r="J248" s="87"/>
    </row>
    <row r="249" spans="1:10" s="29" customFormat="1" x14ac:dyDescent="0.25">
      <c r="A249" s="95"/>
      <c r="B249" s="155"/>
      <c r="C249" s="60" t="s">
        <v>926</v>
      </c>
      <c r="D249" s="90"/>
      <c r="E249" s="87"/>
      <c r="F249" s="87"/>
      <c r="G249" s="87"/>
      <c r="H249" s="90"/>
      <c r="I249" s="147"/>
      <c r="J249" s="87"/>
    </row>
    <row r="250" spans="1:10" s="29" customFormat="1" x14ac:dyDescent="0.25">
      <c r="A250" s="95"/>
      <c r="B250" s="155"/>
      <c r="C250" s="60" t="s">
        <v>925</v>
      </c>
      <c r="D250" s="90"/>
      <c r="E250" s="87"/>
      <c r="F250" s="87"/>
      <c r="G250" s="87"/>
      <c r="H250" s="90"/>
      <c r="I250" s="147"/>
      <c r="J250" s="87"/>
    </row>
    <row r="251" spans="1:10" s="29" customFormat="1" x14ac:dyDescent="0.25">
      <c r="A251" s="95"/>
      <c r="B251" s="155"/>
      <c r="C251" s="60" t="s">
        <v>924</v>
      </c>
      <c r="D251" s="90"/>
      <c r="E251" s="87"/>
      <c r="F251" s="87"/>
      <c r="G251" s="87"/>
      <c r="H251" s="90"/>
      <c r="I251" s="147"/>
      <c r="J251" s="87"/>
    </row>
    <row r="252" spans="1:10" s="29" customFormat="1" x14ac:dyDescent="0.25">
      <c r="A252" s="95"/>
      <c r="B252" s="155"/>
      <c r="C252" s="60" t="s">
        <v>923</v>
      </c>
      <c r="D252" s="90"/>
      <c r="E252" s="87"/>
      <c r="F252" s="87"/>
      <c r="G252" s="87"/>
      <c r="H252" s="90"/>
      <c r="I252" s="147"/>
      <c r="J252" s="87"/>
    </row>
    <row r="253" spans="1:10" s="29" customFormat="1" x14ac:dyDescent="0.25">
      <c r="A253" s="95"/>
      <c r="B253" s="155"/>
      <c r="C253" s="60" t="s">
        <v>922</v>
      </c>
      <c r="D253" s="90"/>
      <c r="E253" s="87"/>
      <c r="F253" s="87"/>
      <c r="G253" s="87"/>
      <c r="H253" s="90"/>
      <c r="I253" s="147"/>
      <c r="J253" s="87"/>
    </row>
    <row r="254" spans="1:10" s="29" customFormat="1" x14ac:dyDescent="0.25">
      <c r="A254" s="95"/>
      <c r="B254" s="155"/>
      <c r="C254" s="60" t="s">
        <v>921</v>
      </c>
      <c r="D254" s="90"/>
      <c r="E254" s="87"/>
      <c r="F254" s="87"/>
      <c r="G254" s="87"/>
      <c r="H254" s="90"/>
      <c r="I254" s="147"/>
      <c r="J254" s="87"/>
    </row>
    <row r="255" spans="1:10" s="29" customFormat="1" x14ac:dyDescent="0.25">
      <c r="A255" s="95"/>
      <c r="B255" s="155"/>
      <c r="C255" s="60" t="s">
        <v>920</v>
      </c>
      <c r="D255" s="90"/>
      <c r="E255" s="87"/>
      <c r="F255" s="87"/>
      <c r="G255" s="87"/>
      <c r="H255" s="90"/>
      <c r="I255" s="147"/>
      <c r="J255" s="87"/>
    </row>
    <row r="256" spans="1:10" s="29" customFormat="1" x14ac:dyDescent="0.25">
      <c r="A256" s="95"/>
      <c r="B256" s="155"/>
      <c r="C256" s="60" t="s">
        <v>919</v>
      </c>
      <c r="D256" s="90"/>
      <c r="E256" s="87"/>
      <c r="F256" s="87"/>
      <c r="G256" s="87"/>
      <c r="H256" s="90"/>
      <c r="I256" s="147"/>
      <c r="J256" s="87"/>
    </row>
    <row r="257" spans="1:10" s="29" customFormat="1" x14ac:dyDescent="0.25">
      <c r="A257" s="95"/>
      <c r="B257" s="155"/>
      <c r="C257" s="60" t="s">
        <v>918</v>
      </c>
      <c r="D257" s="90"/>
      <c r="E257" s="87"/>
      <c r="F257" s="87"/>
      <c r="G257" s="87"/>
      <c r="H257" s="90"/>
      <c r="I257" s="147"/>
      <c r="J257" s="87"/>
    </row>
    <row r="258" spans="1:10" s="29" customFormat="1" x14ac:dyDescent="0.25">
      <c r="A258" s="96"/>
      <c r="B258" s="156"/>
      <c r="C258" s="60" t="s">
        <v>915</v>
      </c>
      <c r="D258" s="91"/>
      <c r="E258" s="85"/>
      <c r="F258" s="85"/>
      <c r="G258" s="85"/>
      <c r="H258" s="91"/>
      <c r="I258" s="148"/>
      <c r="J258" s="85"/>
    </row>
    <row r="259" spans="1:10" s="29" customFormat="1" x14ac:dyDescent="0.25">
      <c r="A259" s="60" t="s">
        <v>670</v>
      </c>
      <c r="B259" s="60" t="s">
        <v>671</v>
      </c>
      <c r="C259" s="60" t="s">
        <v>669</v>
      </c>
      <c r="D259" s="54"/>
      <c r="E259" s="72" t="s">
        <v>1315</v>
      </c>
      <c r="F259" s="71" t="s">
        <v>1315</v>
      </c>
      <c r="G259" s="53"/>
      <c r="H259" s="54"/>
      <c r="I259" s="78" t="s">
        <v>1404</v>
      </c>
      <c r="J259" s="55" t="s">
        <v>1459</v>
      </c>
    </row>
    <row r="260" spans="1:10" s="29" customFormat="1" x14ac:dyDescent="0.25">
      <c r="A260" s="94" t="s">
        <v>466</v>
      </c>
      <c r="B260" s="94" t="s">
        <v>467</v>
      </c>
      <c r="C260" s="60" t="s">
        <v>465</v>
      </c>
      <c r="D260" s="89" t="s">
        <v>1315</v>
      </c>
      <c r="E260" s="92" t="s">
        <v>1315</v>
      </c>
      <c r="F260" s="92" t="s">
        <v>1315</v>
      </c>
      <c r="G260" s="84"/>
      <c r="H260" s="93"/>
      <c r="I260" s="146" t="s">
        <v>1405</v>
      </c>
      <c r="J260" s="84" t="s">
        <v>1460</v>
      </c>
    </row>
    <row r="261" spans="1:10" s="29" customFormat="1" x14ac:dyDescent="0.25">
      <c r="A261" s="96"/>
      <c r="B261" s="96"/>
      <c r="C261" s="60" t="s">
        <v>468</v>
      </c>
      <c r="D261" s="91"/>
      <c r="E261" s="85"/>
      <c r="F261" s="85"/>
      <c r="G261" s="85"/>
      <c r="H261" s="91"/>
      <c r="I261" s="148"/>
      <c r="J261" s="85"/>
    </row>
    <row r="262" spans="1:10" s="29" customFormat="1" x14ac:dyDescent="0.25">
      <c r="A262" s="94" t="s">
        <v>427</v>
      </c>
      <c r="B262" s="94" t="s">
        <v>428</v>
      </c>
      <c r="C262" s="60" t="s">
        <v>426</v>
      </c>
      <c r="D262" s="93"/>
      <c r="E262" s="89" t="s">
        <v>1315</v>
      </c>
      <c r="F262" s="89" t="s">
        <v>1315</v>
      </c>
      <c r="G262" s="89" t="s">
        <v>1315</v>
      </c>
      <c r="H262" s="93"/>
      <c r="I262" s="146" t="s">
        <v>1406</v>
      </c>
      <c r="J262" s="93" t="s">
        <v>1461</v>
      </c>
    </row>
    <row r="263" spans="1:10" s="29" customFormat="1" x14ac:dyDescent="0.25">
      <c r="A263" s="95"/>
      <c r="B263" s="95"/>
      <c r="C263" s="60" t="s">
        <v>429</v>
      </c>
      <c r="D263" s="90"/>
      <c r="E263" s="90"/>
      <c r="F263" s="90"/>
      <c r="G263" s="90"/>
      <c r="H263" s="90"/>
      <c r="I263" s="147"/>
      <c r="J263" s="90"/>
    </row>
    <row r="264" spans="1:10" s="29" customFormat="1" x14ac:dyDescent="0.25">
      <c r="A264" s="95"/>
      <c r="B264" s="95"/>
      <c r="C264" s="60" t="s">
        <v>430</v>
      </c>
      <c r="D264" s="90"/>
      <c r="E264" s="90"/>
      <c r="F264" s="90"/>
      <c r="G264" s="90"/>
      <c r="H264" s="90"/>
      <c r="I264" s="147"/>
      <c r="J264" s="90"/>
    </row>
    <row r="265" spans="1:10" s="29" customFormat="1" x14ac:dyDescent="0.25">
      <c r="A265" s="96"/>
      <c r="B265" s="96"/>
      <c r="C265" s="60" t="s">
        <v>431</v>
      </c>
      <c r="D265" s="91"/>
      <c r="E265" s="91"/>
      <c r="F265" s="91"/>
      <c r="G265" s="91"/>
      <c r="H265" s="91"/>
      <c r="I265" s="148"/>
      <c r="J265" s="91"/>
    </row>
    <row r="266" spans="1:10" s="29" customFormat="1" x14ac:dyDescent="0.25">
      <c r="A266" s="94" t="s">
        <v>391</v>
      </c>
      <c r="B266" s="94" t="s">
        <v>392</v>
      </c>
      <c r="C266" s="60" t="s">
        <v>390</v>
      </c>
      <c r="D266" s="89" t="s">
        <v>1315</v>
      </c>
      <c r="E266" s="89" t="s">
        <v>1315</v>
      </c>
      <c r="F266" s="89" t="s">
        <v>1315</v>
      </c>
      <c r="G266" s="93"/>
      <c r="H266" s="93"/>
      <c r="I266" s="146" t="s">
        <v>1407</v>
      </c>
      <c r="J266" s="93" t="s">
        <v>1462</v>
      </c>
    </row>
    <row r="267" spans="1:10" s="29" customFormat="1" x14ac:dyDescent="0.25">
      <c r="A267" s="95"/>
      <c r="B267" s="95"/>
      <c r="C267" s="60" t="s">
        <v>393</v>
      </c>
      <c r="D267" s="90"/>
      <c r="E267" s="90"/>
      <c r="F267" s="90"/>
      <c r="G267" s="90"/>
      <c r="H267" s="90"/>
      <c r="I267" s="147"/>
      <c r="J267" s="90"/>
    </row>
    <row r="268" spans="1:10" s="29" customFormat="1" x14ac:dyDescent="0.25">
      <c r="A268" s="96"/>
      <c r="B268" s="96"/>
      <c r="C268" s="60" t="s">
        <v>394</v>
      </c>
      <c r="D268" s="91"/>
      <c r="E268" s="91"/>
      <c r="F268" s="91"/>
      <c r="G268" s="91"/>
      <c r="H268" s="91"/>
      <c r="I268" s="148"/>
      <c r="J268" s="91"/>
    </row>
    <row r="269" spans="1:10" s="29" customFormat="1" x14ac:dyDescent="0.25">
      <c r="A269" s="60" t="s">
        <v>688</v>
      </c>
      <c r="B269" s="60" t="s">
        <v>689</v>
      </c>
      <c r="C269" s="60" t="s">
        <v>687</v>
      </c>
      <c r="D269" s="71" t="s">
        <v>1315</v>
      </c>
      <c r="E269" s="53"/>
      <c r="F269" s="71" t="s">
        <v>1315</v>
      </c>
      <c r="G269" s="72" t="s">
        <v>1315</v>
      </c>
      <c r="H269" s="54"/>
      <c r="I269" s="78" t="s">
        <v>1408</v>
      </c>
      <c r="J269" s="55" t="s">
        <v>1463</v>
      </c>
    </row>
    <row r="270" spans="1:10" s="29" customFormat="1" x14ac:dyDescent="0.25">
      <c r="A270" s="94" t="s">
        <v>890</v>
      </c>
      <c r="B270" s="94" t="s">
        <v>891</v>
      </c>
      <c r="C270" s="60" t="s">
        <v>889</v>
      </c>
      <c r="D270" s="93"/>
      <c r="E270" s="89" t="s">
        <v>1315</v>
      </c>
      <c r="F270" s="89" t="s">
        <v>1315</v>
      </c>
      <c r="G270" s="89" t="s">
        <v>1315</v>
      </c>
      <c r="H270" s="93"/>
      <c r="I270" s="146" t="s">
        <v>1409</v>
      </c>
      <c r="J270" s="93" t="s">
        <v>1464</v>
      </c>
    </row>
    <row r="271" spans="1:10" s="29" customFormat="1" x14ac:dyDescent="0.25">
      <c r="A271" s="96"/>
      <c r="B271" s="96"/>
      <c r="C271" s="60" t="s">
        <v>892</v>
      </c>
      <c r="D271" s="91"/>
      <c r="E271" s="91"/>
      <c r="F271" s="91"/>
      <c r="G271" s="91"/>
      <c r="H271" s="91"/>
      <c r="I271" s="148"/>
      <c r="J271" s="91"/>
    </row>
    <row r="272" spans="1:10" s="29" customFormat="1" x14ac:dyDescent="0.25">
      <c r="A272" s="94" t="s">
        <v>491</v>
      </c>
      <c r="B272" s="94" t="s">
        <v>492</v>
      </c>
      <c r="C272" s="60" t="s">
        <v>490</v>
      </c>
      <c r="D272" s="93"/>
      <c r="E272" s="89" t="s">
        <v>1315</v>
      </c>
      <c r="F272" s="89" t="s">
        <v>1315</v>
      </c>
      <c r="G272" s="93"/>
      <c r="H272" s="93"/>
      <c r="I272" s="146" t="s">
        <v>1410</v>
      </c>
      <c r="J272" s="93" t="s">
        <v>1465</v>
      </c>
    </row>
    <row r="273" spans="1:10" s="29" customFormat="1" x14ac:dyDescent="0.25">
      <c r="A273" s="95"/>
      <c r="B273" s="95"/>
      <c r="C273" s="60" t="s">
        <v>493</v>
      </c>
      <c r="D273" s="90"/>
      <c r="E273" s="90"/>
      <c r="F273" s="90"/>
      <c r="G273" s="90"/>
      <c r="H273" s="90"/>
      <c r="I273" s="147"/>
      <c r="J273" s="90"/>
    </row>
    <row r="274" spans="1:10" s="29" customFormat="1" x14ac:dyDescent="0.25">
      <c r="A274" s="95"/>
      <c r="B274" s="95"/>
      <c r="C274" s="60" t="s">
        <v>494</v>
      </c>
      <c r="D274" s="90"/>
      <c r="E274" s="90"/>
      <c r="F274" s="90"/>
      <c r="G274" s="90"/>
      <c r="H274" s="90"/>
      <c r="I274" s="147"/>
      <c r="J274" s="90"/>
    </row>
    <row r="275" spans="1:10" s="29" customFormat="1" x14ac:dyDescent="0.25">
      <c r="A275" s="95"/>
      <c r="B275" s="95"/>
      <c r="C275" s="60" t="s">
        <v>495</v>
      </c>
      <c r="D275" s="90"/>
      <c r="E275" s="90"/>
      <c r="F275" s="90"/>
      <c r="G275" s="90"/>
      <c r="H275" s="90"/>
      <c r="I275" s="147"/>
      <c r="J275" s="90"/>
    </row>
    <row r="276" spans="1:10" s="29" customFormat="1" x14ac:dyDescent="0.25">
      <c r="A276" s="95"/>
      <c r="B276" s="95"/>
      <c r="C276" s="60" t="s">
        <v>496</v>
      </c>
      <c r="D276" s="90"/>
      <c r="E276" s="90"/>
      <c r="F276" s="90"/>
      <c r="G276" s="90"/>
      <c r="H276" s="90"/>
      <c r="I276" s="147"/>
      <c r="J276" s="90"/>
    </row>
    <row r="277" spans="1:10" s="29" customFormat="1" x14ac:dyDescent="0.25">
      <c r="A277" s="95"/>
      <c r="B277" s="95"/>
      <c r="C277" s="60" t="s">
        <v>497</v>
      </c>
      <c r="D277" s="90"/>
      <c r="E277" s="90"/>
      <c r="F277" s="90"/>
      <c r="G277" s="90"/>
      <c r="H277" s="90"/>
      <c r="I277" s="147"/>
      <c r="J277" s="90"/>
    </row>
    <row r="278" spans="1:10" s="29" customFormat="1" x14ac:dyDescent="0.25">
      <c r="A278" s="95"/>
      <c r="B278" s="95"/>
      <c r="C278" s="60" t="s">
        <v>498</v>
      </c>
      <c r="D278" s="90"/>
      <c r="E278" s="90"/>
      <c r="F278" s="90"/>
      <c r="G278" s="90"/>
      <c r="H278" s="90"/>
      <c r="I278" s="147"/>
      <c r="J278" s="90"/>
    </row>
    <row r="279" spans="1:10" s="29" customFormat="1" x14ac:dyDescent="0.25">
      <c r="A279" s="95"/>
      <c r="B279" s="95"/>
      <c r="C279" s="60" t="s">
        <v>499</v>
      </c>
      <c r="D279" s="90"/>
      <c r="E279" s="90"/>
      <c r="F279" s="90"/>
      <c r="G279" s="90"/>
      <c r="H279" s="90"/>
      <c r="I279" s="147"/>
      <c r="J279" s="90"/>
    </row>
    <row r="280" spans="1:10" s="29" customFormat="1" x14ac:dyDescent="0.25">
      <c r="A280" s="95"/>
      <c r="B280" s="95"/>
      <c r="C280" s="60" t="s">
        <v>500</v>
      </c>
      <c r="D280" s="90"/>
      <c r="E280" s="90"/>
      <c r="F280" s="90"/>
      <c r="G280" s="90"/>
      <c r="H280" s="90"/>
      <c r="I280" s="147"/>
      <c r="J280" s="90"/>
    </row>
    <row r="281" spans="1:10" s="29" customFormat="1" x14ac:dyDescent="0.25">
      <c r="A281" s="95"/>
      <c r="B281" s="95"/>
      <c r="C281" s="60" t="s">
        <v>501</v>
      </c>
      <c r="D281" s="90"/>
      <c r="E281" s="90"/>
      <c r="F281" s="90"/>
      <c r="G281" s="90"/>
      <c r="H281" s="90"/>
      <c r="I281" s="147"/>
      <c r="J281" s="90"/>
    </row>
    <row r="282" spans="1:10" s="29" customFormat="1" x14ac:dyDescent="0.25">
      <c r="A282" s="96"/>
      <c r="B282" s="96"/>
      <c r="C282" s="60" t="s">
        <v>502</v>
      </c>
      <c r="D282" s="91"/>
      <c r="E282" s="91"/>
      <c r="F282" s="91"/>
      <c r="G282" s="91"/>
      <c r="H282" s="91"/>
      <c r="I282" s="148"/>
      <c r="J282" s="91"/>
    </row>
    <row r="283" spans="1:10" s="29" customFormat="1" x14ac:dyDescent="0.25">
      <c r="A283" s="94" t="s">
        <v>531</v>
      </c>
      <c r="B283" s="94" t="s">
        <v>532</v>
      </c>
      <c r="C283" s="60" t="s">
        <v>530</v>
      </c>
      <c r="D283" s="89" t="s">
        <v>1315</v>
      </c>
      <c r="E283" s="89" t="s">
        <v>1315</v>
      </c>
      <c r="F283" s="89" t="s">
        <v>1315</v>
      </c>
      <c r="G283" s="93"/>
      <c r="H283" s="93"/>
      <c r="I283" s="146" t="s">
        <v>1410</v>
      </c>
      <c r="J283" s="93" t="s">
        <v>1466</v>
      </c>
    </row>
    <row r="284" spans="1:10" s="29" customFormat="1" x14ac:dyDescent="0.25">
      <c r="A284" s="95"/>
      <c r="B284" s="95"/>
      <c r="C284" s="60" t="s">
        <v>533</v>
      </c>
      <c r="D284" s="90"/>
      <c r="E284" s="90"/>
      <c r="F284" s="90"/>
      <c r="G284" s="90"/>
      <c r="H284" s="90"/>
      <c r="I284" s="147"/>
      <c r="J284" s="90"/>
    </row>
    <row r="285" spans="1:10" s="29" customFormat="1" x14ac:dyDescent="0.25">
      <c r="A285" s="95"/>
      <c r="B285" s="95"/>
      <c r="C285" s="60" t="s">
        <v>534</v>
      </c>
      <c r="D285" s="90"/>
      <c r="E285" s="90"/>
      <c r="F285" s="90"/>
      <c r="G285" s="90"/>
      <c r="H285" s="90"/>
      <c r="I285" s="147"/>
      <c r="J285" s="90"/>
    </row>
    <row r="286" spans="1:10" s="29" customFormat="1" x14ac:dyDescent="0.25">
      <c r="A286" s="95"/>
      <c r="B286" s="95"/>
      <c r="C286" s="60" t="s">
        <v>535</v>
      </c>
      <c r="D286" s="90"/>
      <c r="E286" s="90"/>
      <c r="F286" s="90"/>
      <c r="G286" s="90"/>
      <c r="H286" s="90"/>
      <c r="I286" s="147"/>
      <c r="J286" s="90"/>
    </row>
    <row r="287" spans="1:10" s="29" customFormat="1" x14ac:dyDescent="0.25">
      <c r="A287" s="95"/>
      <c r="B287" s="95"/>
      <c r="C287" s="60" t="s">
        <v>536</v>
      </c>
      <c r="D287" s="90"/>
      <c r="E287" s="90"/>
      <c r="F287" s="90"/>
      <c r="G287" s="90"/>
      <c r="H287" s="90"/>
      <c r="I287" s="147"/>
      <c r="J287" s="90"/>
    </row>
    <row r="288" spans="1:10" s="29" customFormat="1" x14ac:dyDescent="0.25">
      <c r="A288" s="95"/>
      <c r="B288" s="95"/>
      <c r="C288" s="60" t="s">
        <v>537</v>
      </c>
      <c r="D288" s="90"/>
      <c r="E288" s="90"/>
      <c r="F288" s="90"/>
      <c r="G288" s="90"/>
      <c r="H288" s="90"/>
      <c r="I288" s="147"/>
      <c r="J288" s="90"/>
    </row>
    <row r="289" spans="1:10" s="29" customFormat="1" x14ac:dyDescent="0.25">
      <c r="A289" s="95"/>
      <c r="B289" s="95"/>
      <c r="C289" s="60" t="s">
        <v>538</v>
      </c>
      <c r="D289" s="90"/>
      <c r="E289" s="90"/>
      <c r="F289" s="90"/>
      <c r="G289" s="90"/>
      <c r="H289" s="90"/>
      <c r="I289" s="147"/>
      <c r="J289" s="90"/>
    </row>
    <row r="290" spans="1:10" s="29" customFormat="1" x14ac:dyDescent="0.25">
      <c r="A290" s="95"/>
      <c r="B290" s="95"/>
      <c r="C290" s="60" t="s">
        <v>539</v>
      </c>
      <c r="D290" s="90"/>
      <c r="E290" s="90"/>
      <c r="F290" s="90"/>
      <c r="G290" s="90"/>
      <c r="H290" s="90"/>
      <c r="I290" s="147"/>
      <c r="J290" s="90"/>
    </row>
    <row r="291" spans="1:10" s="29" customFormat="1" x14ac:dyDescent="0.25">
      <c r="A291" s="95"/>
      <c r="B291" s="95"/>
      <c r="C291" s="60" t="s">
        <v>540</v>
      </c>
      <c r="D291" s="90"/>
      <c r="E291" s="90"/>
      <c r="F291" s="90"/>
      <c r="G291" s="90"/>
      <c r="H291" s="90"/>
      <c r="I291" s="147"/>
      <c r="J291" s="90"/>
    </row>
    <row r="292" spans="1:10" s="29" customFormat="1" x14ac:dyDescent="0.25">
      <c r="A292" s="96"/>
      <c r="B292" s="96"/>
      <c r="C292" s="60" t="s">
        <v>541</v>
      </c>
      <c r="D292" s="91"/>
      <c r="E292" s="91"/>
      <c r="F292" s="91"/>
      <c r="G292" s="91"/>
      <c r="H292" s="91"/>
      <c r="I292" s="148"/>
      <c r="J292" s="91"/>
    </row>
    <row r="293" spans="1:10" s="29" customFormat="1" x14ac:dyDescent="0.25">
      <c r="A293" s="94" t="s">
        <v>673</v>
      </c>
      <c r="B293" s="94" t="s">
        <v>674</v>
      </c>
      <c r="C293" s="60" t="s">
        <v>672</v>
      </c>
      <c r="D293" s="93"/>
      <c r="E293" s="89" t="s">
        <v>1315</v>
      </c>
      <c r="F293" s="89" t="s">
        <v>1315</v>
      </c>
      <c r="G293" s="89" t="s">
        <v>1315</v>
      </c>
      <c r="H293" s="93"/>
      <c r="I293" s="146" t="s">
        <v>1411</v>
      </c>
      <c r="J293" s="93" t="s">
        <v>1458</v>
      </c>
    </row>
    <row r="294" spans="1:10" s="29" customFormat="1" x14ac:dyDescent="0.25">
      <c r="A294" s="96"/>
      <c r="B294" s="96"/>
      <c r="C294" s="60" t="s">
        <v>675</v>
      </c>
      <c r="D294" s="91"/>
      <c r="E294" s="91"/>
      <c r="F294" s="91"/>
      <c r="G294" s="91"/>
      <c r="H294" s="91"/>
      <c r="I294" s="148"/>
      <c r="J294" s="91"/>
    </row>
    <row r="295" spans="1:10" s="29" customFormat="1" x14ac:dyDescent="0.25">
      <c r="A295" s="94" t="s">
        <v>740</v>
      </c>
      <c r="B295" s="94" t="s">
        <v>741</v>
      </c>
      <c r="C295" s="60" t="s">
        <v>739</v>
      </c>
      <c r="D295" s="89" t="s">
        <v>1315</v>
      </c>
      <c r="E295" s="89" t="s">
        <v>1315</v>
      </c>
      <c r="F295" s="89" t="s">
        <v>1315</v>
      </c>
      <c r="G295" s="89" t="s">
        <v>1315</v>
      </c>
      <c r="H295" s="93"/>
      <c r="I295" s="146" t="s">
        <v>1412</v>
      </c>
      <c r="J295" s="93" t="s">
        <v>1467</v>
      </c>
    </row>
    <row r="296" spans="1:10" s="29" customFormat="1" x14ac:dyDescent="0.25">
      <c r="A296" s="95"/>
      <c r="B296" s="95"/>
      <c r="C296" s="60" t="s">
        <v>742</v>
      </c>
      <c r="D296" s="90"/>
      <c r="E296" s="90"/>
      <c r="F296" s="90"/>
      <c r="G296" s="90"/>
      <c r="H296" s="90"/>
      <c r="I296" s="147"/>
      <c r="J296" s="90"/>
    </row>
    <row r="297" spans="1:10" s="29" customFormat="1" x14ac:dyDescent="0.25">
      <c r="A297" s="95"/>
      <c r="B297" s="95"/>
      <c r="C297" s="60" t="s">
        <v>743</v>
      </c>
      <c r="D297" s="90"/>
      <c r="E297" s="90"/>
      <c r="F297" s="90"/>
      <c r="G297" s="90"/>
      <c r="H297" s="90"/>
      <c r="I297" s="147"/>
      <c r="J297" s="90"/>
    </row>
    <row r="298" spans="1:10" s="29" customFormat="1" x14ac:dyDescent="0.25">
      <c r="A298" s="95"/>
      <c r="B298" s="95"/>
      <c r="C298" s="60" t="s">
        <v>744</v>
      </c>
      <c r="D298" s="90"/>
      <c r="E298" s="90"/>
      <c r="F298" s="90"/>
      <c r="G298" s="90"/>
      <c r="H298" s="90"/>
      <c r="I298" s="147"/>
      <c r="J298" s="90"/>
    </row>
    <row r="299" spans="1:10" s="29" customFormat="1" x14ac:dyDescent="0.25">
      <c r="A299" s="95"/>
      <c r="B299" s="95"/>
      <c r="C299" s="60" t="s">
        <v>745</v>
      </c>
      <c r="D299" s="90"/>
      <c r="E299" s="90"/>
      <c r="F299" s="90"/>
      <c r="G299" s="90"/>
      <c r="H299" s="90"/>
      <c r="I299" s="147"/>
      <c r="J299" s="90"/>
    </row>
    <row r="300" spans="1:10" s="29" customFormat="1" x14ac:dyDescent="0.25">
      <c r="A300" s="95"/>
      <c r="B300" s="95"/>
      <c r="C300" s="60" t="s">
        <v>746</v>
      </c>
      <c r="D300" s="90"/>
      <c r="E300" s="90"/>
      <c r="F300" s="90"/>
      <c r="G300" s="90"/>
      <c r="H300" s="90"/>
      <c r="I300" s="147"/>
      <c r="J300" s="90"/>
    </row>
    <row r="301" spans="1:10" s="29" customFormat="1" x14ac:dyDescent="0.25">
      <c r="A301" s="96"/>
      <c r="B301" s="96"/>
      <c r="C301" s="60" t="s">
        <v>747</v>
      </c>
      <c r="D301" s="91"/>
      <c r="E301" s="91"/>
      <c r="F301" s="91"/>
      <c r="G301" s="91"/>
      <c r="H301" s="91"/>
      <c r="I301" s="148"/>
      <c r="J301" s="91"/>
    </row>
    <row r="302" spans="1:10" s="29" customFormat="1" x14ac:dyDescent="0.25">
      <c r="A302" s="94" t="s">
        <v>483</v>
      </c>
      <c r="B302" s="94" t="s">
        <v>484</v>
      </c>
      <c r="C302" s="60" t="s">
        <v>482</v>
      </c>
      <c r="D302" s="93"/>
      <c r="E302" s="89" t="s">
        <v>1315</v>
      </c>
      <c r="F302" s="89" t="s">
        <v>1315</v>
      </c>
      <c r="G302" s="89" t="s">
        <v>1315</v>
      </c>
      <c r="H302" s="93"/>
      <c r="I302" s="146" t="s">
        <v>1413</v>
      </c>
      <c r="J302" s="93" t="s">
        <v>1326</v>
      </c>
    </row>
    <row r="303" spans="1:10" s="29" customFormat="1" x14ac:dyDescent="0.25">
      <c r="A303" s="95"/>
      <c r="B303" s="95"/>
      <c r="C303" s="60" t="s">
        <v>485</v>
      </c>
      <c r="D303" s="90"/>
      <c r="E303" s="90"/>
      <c r="F303" s="90"/>
      <c r="G303" s="90"/>
      <c r="H303" s="90"/>
      <c r="I303" s="147"/>
      <c r="J303" s="90"/>
    </row>
    <row r="304" spans="1:10" s="29" customFormat="1" x14ac:dyDescent="0.25">
      <c r="A304" s="95"/>
      <c r="B304" s="95"/>
      <c r="C304" s="60" t="s">
        <v>486</v>
      </c>
      <c r="D304" s="90"/>
      <c r="E304" s="90"/>
      <c r="F304" s="90"/>
      <c r="G304" s="90"/>
      <c r="H304" s="90"/>
      <c r="I304" s="147"/>
      <c r="J304" s="90"/>
    </row>
    <row r="305" spans="1:10" s="29" customFormat="1" x14ac:dyDescent="0.25">
      <c r="A305" s="95"/>
      <c r="B305" s="95"/>
      <c r="C305" s="60" t="s">
        <v>487</v>
      </c>
      <c r="D305" s="90"/>
      <c r="E305" s="90"/>
      <c r="F305" s="90"/>
      <c r="G305" s="90"/>
      <c r="H305" s="90"/>
      <c r="I305" s="147"/>
      <c r="J305" s="90"/>
    </row>
    <row r="306" spans="1:10" s="29" customFormat="1" x14ac:dyDescent="0.25">
      <c r="A306" s="95"/>
      <c r="B306" s="95"/>
      <c r="C306" s="60" t="s">
        <v>488</v>
      </c>
      <c r="D306" s="90"/>
      <c r="E306" s="90"/>
      <c r="F306" s="90"/>
      <c r="G306" s="90"/>
      <c r="H306" s="90"/>
      <c r="I306" s="147"/>
      <c r="J306" s="90"/>
    </row>
    <row r="307" spans="1:10" s="29" customFormat="1" x14ac:dyDescent="0.25">
      <c r="A307" s="96"/>
      <c r="B307" s="96"/>
      <c r="C307" s="60" t="s">
        <v>489</v>
      </c>
      <c r="D307" s="91"/>
      <c r="E307" s="91"/>
      <c r="F307" s="91"/>
      <c r="G307" s="91"/>
      <c r="H307" s="91"/>
      <c r="I307" s="148"/>
      <c r="J307" s="91"/>
    </row>
    <row r="308" spans="1:10" s="29" customFormat="1" x14ac:dyDescent="0.25">
      <c r="A308" s="94" t="s">
        <v>476</v>
      </c>
      <c r="B308" s="94" t="s">
        <v>477</v>
      </c>
      <c r="C308" s="60" t="s">
        <v>475</v>
      </c>
      <c r="D308" s="93"/>
      <c r="E308" s="89" t="s">
        <v>1315</v>
      </c>
      <c r="F308" s="89" t="s">
        <v>1315</v>
      </c>
      <c r="G308" s="89" t="s">
        <v>1315</v>
      </c>
      <c r="H308" s="93"/>
      <c r="I308" s="146" t="s">
        <v>1414</v>
      </c>
      <c r="J308" s="93" t="s">
        <v>1468</v>
      </c>
    </row>
    <row r="309" spans="1:10" s="29" customFormat="1" x14ac:dyDescent="0.25">
      <c r="A309" s="95"/>
      <c r="B309" s="95"/>
      <c r="C309" s="60" t="s">
        <v>478</v>
      </c>
      <c r="D309" s="90"/>
      <c r="E309" s="90"/>
      <c r="F309" s="90"/>
      <c r="G309" s="90"/>
      <c r="H309" s="90"/>
      <c r="I309" s="147"/>
      <c r="J309" s="90"/>
    </row>
    <row r="310" spans="1:10" s="29" customFormat="1" x14ac:dyDescent="0.25">
      <c r="A310" s="95"/>
      <c r="B310" s="95"/>
      <c r="C310" s="60" t="s">
        <v>479</v>
      </c>
      <c r="D310" s="90"/>
      <c r="E310" s="90"/>
      <c r="F310" s="90"/>
      <c r="G310" s="90"/>
      <c r="H310" s="90"/>
      <c r="I310" s="147"/>
      <c r="J310" s="90"/>
    </row>
    <row r="311" spans="1:10" s="29" customFormat="1" x14ac:dyDescent="0.25">
      <c r="A311" s="95"/>
      <c r="B311" s="95"/>
      <c r="C311" s="60" t="s">
        <v>480</v>
      </c>
      <c r="D311" s="90"/>
      <c r="E311" s="90"/>
      <c r="F311" s="90"/>
      <c r="G311" s="90"/>
      <c r="H311" s="90"/>
      <c r="I311" s="147"/>
      <c r="J311" s="90"/>
    </row>
    <row r="312" spans="1:10" s="29" customFormat="1" x14ac:dyDescent="0.25">
      <c r="A312" s="96"/>
      <c r="B312" s="96"/>
      <c r="C312" s="60" t="s">
        <v>481</v>
      </c>
      <c r="D312" s="91"/>
      <c r="E312" s="91"/>
      <c r="F312" s="91"/>
      <c r="G312" s="91"/>
      <c r="H312" s="91"/>
      <c r="I312" s="148"/>
      <c r="J312" s="91"/>
    </row>
    <row r="313" spans="1:10" s="29" customFormat="1" x14ac:dyDescent="0.25">
      <c r="A313" s="94" t="s">
        <v>452</v>
      </c>
      <c r="B313" s="94" t="s">
        <v>453</v>
      </c>
      <c r="C313" s="60" t="s">
        <v>451</v>
      </c>
      <c r="D313" s="89" t="s">
        <v>1315</v>
      </c>
      <c r="E313" s="89" t="s">
        <v>1315</v>
      </c>
      <c r="F313" s="89" t="s">
        <v>1315</v>
      </c>
      <c r="G313" s="89" t="s">
        <v>1315</v>
      </c>
      <c r="H313" s="93"/>
      <c r="I313" s="146" t="s">
        <v>1415</v>
      </c>
      <c r="J313" s="93" t="s">
        <v>1469</v>
      </c>
    </row>
    <row r="314" spans="1:10" s="29" customFormat="1" x14ac:dyDescent="0.25">
      <c r="A314" s="95"/>
      <c r="B314" s="95"/>
      <c r="C314" s="60" t="s">
        <v>454</v>
      </c>
      <c r="D314" s="90"/>
      <c r="E314" s="90"/>
      <c r="F314" s="90"/>
      <c r="G314" s="90"/>
      <c r="H314" s="90"/>
      <c r="I314" s="147"/>
      <c r="J314" s="90"/>
    </row>
    <row r="315" spans="1:10" s="29" customFormat="1" x14ac:dyDescent="0.25">
      <c r="A315" s="95"/>
      <c r="B315" s="95"/>
      <c r="C315" s="60" t="s">
        <v>455</v>
      </c>
      <c r="D315" s="90"/>
      <c r="E315" s="90"/>
      <c r="F315" s="90"/>
      <c r="G315" s="90"/>
      <c r="H315" s="90"/>
      <c r="I315" s="147"/>
      <c r="J315" s="90"/>
    </row>
    <row r="316" spans="1:10" s="29" customFormat="1" x14ac:dyDescent="0.25">
      <c r="A316" s="95"/>
      <c r="B316" s="95"/>
      <c r="C316" s="60" t="s">
        <v>456</v>
      </c>
      <c r="D316" s="90"/>
      <c r="E316" s="90"/>
      <c r="F316" s="90"/>
      <c r="G316" s="90"/>
      <c r="H316" s="90"/>
      <c r="I316" s="147"/>
      <c r="J316" s="90"/>
    </row>
    <row r="317" spans="1:10" s="29" customFormat="1" x14ac:dyDescent="0.25">
      <c r="A317" s="95"/>
      <c r="B317" s="95"/>
      <c r="C317" s="60" t="s">
        <v>457</v>
      </c>
      <c r="D317" s="90"/>
      <c r="E317" s="90"/>
      <c r="F317" s="90"/>
      <c r="G317" s="90"/>
      <c r="H317" s="90"/>
      <c r="I317" s="147"/>
      <c r="J317" s="90"/>
    </row>
    <row r="318" spans="1:10" s="29" customFormat="1" x14ac:dyDescent="0.25">
      <c r="A318" s="95"/>
      <c r="B318" s="95"/>
      <c r="C318" s="60" t="s">
        <v>458</v>
      </c>
      <c r="D318" s="90"/>
      <c r="E318" s="90"/>
      <c r="F318" s="90"/>
      <c r="G318" s="90"/>
      <c r="H318" s="90"/>
      <c r="I318" s="147"/>
      <c r="J318" s="90"/>
    </row>
    <row r="319" spans="1:10" s="29" customFormat="1" x14ac:dyDescent="0.25">
      <c r="A319" s="95"/>
      <c r="B319" s="95"/>
      <c r="C319" s="60" t="s">
        <v>459</v>
      </c>
      <c r="D319" s="90"/>
      <c r="E319" s="90"/>
      <c r="F319" s="90"/>
      <c r="G319" s="90"/>
      <c r="H319" s="90"/>
      <c r="I319" s="147"/>
      <c r="J319" s="90"/>
    </row>
    <row r="320" spans="1:10" s="29" customFormat="1" x14ac:dyDescent="0.25">
      <c r="A320" s="95"/>
      <c r="B320" s="95"/>
      <c r="C320" s="60" t="s">
        <v>460</v>
      </c>
      <c r="D320" s="90"/>
      <c r="E320" s="90"/>
      <c r="F320" s="90"/>
      <c r="G320" s="90"/>
      <c r="H320" s="90"/>
      <c r="I320" s="147"/>
      <c r="J320" s="90"/>
    </row>
    <row r="321" spans="1:10" s="29" customFormat="1" x14ac:dyDescent="0.25">
      <c r="A321" s="96"/>
      <c r="B321" s="96"/>
      <c r="C321" s="60" t="s">
        <v>461</v>
      </c>
      <c r="D321" s="91"/>
      <c r="E321" s="91"/>
      <c r="F321" s="91"/>
      <c r="G321" s="91"/>
      <c r="H321" s="91"/>
      <c r="I321" s="148"/>
      <c r="J321" s="91"/>
    </row>
    <row r="322" spans="1:10" s="29" customFormat="1" x14ac:dyDescent="0.25">
      <c r="A322" s="94" t="s">
        <v>845</v>
      </c>
      <c r="B322" s="94" t="s">
        <v>846</v>
      </c>
      <c r="C322" s="60" t="s">
        <v>847</v>
      </c>
      <c r="D322" s="89" t="s">
        <v>1315</v>
      </c>
      <c r="E322" s="89" t="s">
        <v>1315</v>
      </c>
      <c r="F322" s="89" t="s">
        <v>1315</v>
      </c>
      <c r="G322" s="89" t="s">
        <v>1315</v>
      </c>
      <c r="H322" s="89" t="s">
        <v>1315</v>
      </c>
      <c r="I322" s="146" t="s">
        <v>1416</v>
      </c>
      <c r="J322" s="93" t="s">
        <v>1470</v>
      </c>
    </row>
    <row r="323" spans="1:10" s="29" customFormat="1" x14ac:dyDescent="0.25">
      <c r="A323" s="95"/>
      <c r="B323" s="95"/>
      <c r="C323" s="60" t="s">
        <v>848</v>
      </c>
      <c r="D323" s="90"/>
      <c r="E323" s="90"/>
      <c r="F323" s="90"/>
      <c r="G323" s="90"/>
      <c r="H323" s="90"/>
      <c r="I323" s="147"/>
      <c r="J323" s="90"/>
    </row>
    <row r="324" spans="1:10" s="29" customFormat="1" x14ac:dyDescent="0.25">
      <c r="A324" s="95"/>
      <c r="B324" s="95"/>
      <c r="C324" s="60" t="s">
        <v>849</v>
      </c>
      <c r="D324" s="90"/>
      <c r="E324" s="90"/>
      <c r="F324" s="90"/>
      <c r="G324" s="90"/>
      <c r="H324" s="90"/>
      <c r="I324" s="147"/>
      <c r="J324" s="90"/>
    </row>
    <row r="325" spans="1:10" s="29" customFormat="1" x14ac:dyDescent="0.25">
      <c r="A325" s="95"/>
      <c r="B325" s="95"/>
      <c r="C325" s="60" t="s">
        <v>850</v>
      </c>
      <c r="D325" s="90"/>
      <c r="E325" s="90"/>
      <c r="F325" s="90"/>
      <c r="G325" s="90"/>
      <c r="H325" s="90"/>
      <c r="I325" s="147"/>
      <c r="J325" s="90"/>
    </row>
    <row r="326" spans="1:10" s="29" customFormat="1" x14ac:dyDescent="0.25">
      <c r="A326" s="95"/>
      <c r="B326" s="95"/>
      <c r="C326" s="60" t="s">
        <v>851</v>
      </c>
      <c r="D326" s="90"/>
      <c r="E326" s="90"/>
      <c r="F326" s="90"/>
      <c r="G326" s="90"/>
      <c r="H326" s="90"/>
      <c r="I326" s="147"/>
      <c r="J326" s="90"/>
    </row>
    <row r="327" spans="1:10" s="29" customFormat="1" x14ac:dyDescent="0.25">
      <c r="A327" s="95"/>
      <c r="B327" s="95"/>
      <c r="C327" s="60" t="s">
        <v>852</v>
      </c>
      <c r="D327" s="90"/>
      <c r="E327" s="90"/>
      <c r="F327" s="90"/>
      <c r="G327" s="90"/>
      <c r="H327" s="90"/>
      <c r="I327" s="147"/>
      <c r="J327" s="90"/>
    </row>
    <row r="328" spans="1:10" s="29" customFormat="1" x14ac:dyDescent="0.25">
      <c r="A328" s="95"/>
      <c r="B328" s="95"/>
      <c r="C328" s="60" t="s">
        <v>853</v>
      </c>
      <c r="D328" s="90"/>
      <c r="E328" s="90"/>
      <c r="F328" s="90"/>
      <c r="G328" s="90"/>
      <c r="H328" s="90"/>
      <c r="I328" s="147"/>
      <c r="J328" s="90"/>
    </row>
    <row r="329" spans="1:10" s="29" customFormat="1" x14ac:dyDescent="0.25">
      <c r="A329" s="95"/>
      <c r="B329" s="95"/>
      <c r="C329" s="60" t="s">
        <v>854</v>
      </c>
      <c r="D329" s="90"/>
      <c r="E329" s="90"/>
      <c r="F329" s="90"/>
      <c r="G329" s="90"/>
      <c r="H329" s="90"/>
      <c r="I329" s="147"/>
      <c r="J329" s="90"/>
    </row>
    <row r="330" spans="1:10" s="29" customFormat="1" x14ac:dyDescent="0.25">
      <c r="A330" s="95"/>
      <c r="B330" s="95"/>
      <c r="C330" s="60" t="s">
        <v>855</v>
      </c>
      <c r="D330" s="90"/>
      <c r="E330" s="90"/>
      <c r="F330" s="90"/>
      <c r="G330" s="90"/>
      <c r="H330" s="90"/>
      <c r="I330" s="147"/>
      <c r="J330" s="90"/>
    </row>
    <row r="331" spans="1:10" s="29" customFormat="1" x14ac:dyDescent="0.25">
      <c r="A331" s="95"/>
      <c r="B331" s="95"/>
      <c r="C331" s="60" t="s">
        <v>856</v>
      </c>
      <c r="D331" s="90"/>
      <c r="E331" s="90"/>
      <c r="F331" s="90"/>
      <c r="G331" s="90"/>
      <c r="H331" s="90"/>
      <c r="I331" s="147"/>
      <c r="J331" s="90"/>
    </row>
    <row r="332" spans="1:10" s="29" customFormat="1" x14ac:dyDescent="0.25">
      <c r="A332" s="95"/>
      <c r="B332" s="95"/>
      <c r="C332" s="60" t="s">
        <v>857</v>
      </c>
      <c r="D332" s="90"/>
      <c r="E332" s="90"/>
      <c r="F332" s="90"/>
      <c r="G332" s="90"/>
      <c r="H332" s="90"/>
      <c r="I332" s="147"/>
      <c r="J332" s="90"/>
    </row>
    <row r="333" spans="1:10" s="29" customFormat="1" x14ac:dyDescent="0.25">
      <c r="A333" s="95"/>
      <c r="B333" s="95"/>
      <c r="C333" s="60" t="s">
        <v>858</v>
      </c>
      <c r="D333" s="90"/>
      <c r="E333" s="90"/>
      <c r="F333" s="90"/>
      <c r="G333" s="90"/>
      <c r="H333" s="90"/>
      <c r="I333" s="147"/>
      <c r="J333" s="90"/>
    </row>
    <row r="334" spans="1:10" s="29" customFormat="1" x14ac:dyDescent="0.25">
      <c r="A334" s="95"/>
      <c r="B334" s="95"/>
      <c r="C334" s="60" t="s">
        <v>859</v>
      </c>
      <c r="D334" s="90"/>
      <c r="E334" s="90"/>
      <c r="F334" s="90"/>
      <c r="G334" s="90"/>
      <c r="H334" s="90"/>
      <c r="I334" s="147"/>
      <c r="J334" s="90"/>
    </row>
    <row r="335" spans="1:10" s="29" customFormat="1" x14ac:dyDescent="0.25">
      <c r="A335" s="95"/>
      <c r="B335" s="95"/>
      <c r="C335" s="60" t="s">
        <v>860</v>
      </c>
      <c r="D335" s="90"/>
      <c r="E335" s="90"/>
      <c r="F335" s="90"/>
      <c r="G335" s="90"/>
      <c r="H335" s="90"/>
      <c r="I335" s="147"/>
      <c r="J335" s="90"/>
    </row>
    <row r="336" spans="1:10" s="29" customFormat="1" x14ac:dyDescent="0.25">
      <c r="A336" s="95"/>
      <c r="B336" s="95"/>
      <c r="C336" s="60" t="s">
        <v>861</v>
      </c>
      <c r="D336" s="90"/>
      <c r="E336" s="90"/>
      <c r="F336" s="90"/>
      <c r="G336" s="90"/>
      <c r="H336" s="90"/>
      <c r="I336" s="147"/>
      <c r="J336" s="90"/>
    </row>
    <row r="337" spans="1:10" s="29" customFormat="1" x14ac:dyDescent="0.25">
      <c r="A337" s="95"/>
      <c r="B337" s="95"/>
      <c r="C337" s="60" t="s">
        <v>862</v>
      </c>
      <c r="D337" s="90"/>
      <c r="E337" s="90"/>
      <c r="F337" s="90"/>
      <c r="G337" s="90"/>
      <c r="H337" s="90"/>
      <c r="I337" s="147"/>
      <c r="J337" s="90"/>
    </row>
    <row r="338" spans="1:10" s="29" customFormat="1" x14ac:dyDescent="0.25">
      <c r="A338" s="95"/>
      <c r="B338" s="95"/>
      <c r="C338" s="60" t="s">
        <v>844</v>
      </c>
      <c r="D338" s="90"/>
      <c r="E338" s="90"/>
      <c r="F338" s="90"/>
      <c r="G338" s="90"/>
      <c r="H338" s="90"/>
      <c r="I338" s="147"/>
      <c r="J338" s="90"/>
    </row>
    <row r="339" spans="1:10" s="29" customFormat="1" x14ac:dyDescent="0.25">
      <c r="A339" s="95"/>
      <c r="B339" s="95"/>
      <c r="C339" s="60" t="s">
        <v>863</v>
      </c>
      <c r="D339" s="90"/>
      <c r="E339" s="90"/>
      <c r="F339" s="90"/>
      <c r="G339" s="90"/>
      <c r="H339" s="90"/>
      <c r="I339" s="147"/>
      <c r="J339" s="90"/>
    </row>
    <row r="340" spans="1:10" s="29" customFormat="1" x14ac:dyDescent="0.25">
      <c r="A340" s="95"/>
      <c r="B340" s="95"/>
      <c r="C340" s="60" t="s">
        <v>864</v>
      </c>
      <c r="D340" s="90"/>
      <c r="E340" s="90"/>
      <c r="F340" s="90"/>
      <c r="G340" s="90"/>
      <c r="H340" s="90"/>
      <c r="I340" s="147"/>
      <c r="J340" s="90"/>
    </row>
    <row r="341" spans="1:10" s="29" customFormat="1" x14ac:dyDescent="0.25">
      <c r="A341" s="95"/>
      <c r="B341" s="95"/>
      <c r="C341" s="60" t="s">
        <v>865</v>
      </c>
      <c r="D341" s="90"/>
      <c r="E341" s="90"/>
      <c r="F341" s="90"/>
      <c r="G341" s="90"/>
      <c r="H341" s="90"/>
      <c r="I341" s="147"/>
      <c r="J341" s="90"/>
    </row>
    <row r="342" spans="1:10" s="29" customFormat="1" x14ac:dyDescent="0.25">
      <c r="A342" s="95"/>
      <c r="B342" s="95"/>
      <c r="C342" s="60" t="s">
        <v>866</v>
      </c>
      <c r="D342" s="90"/>
      <c r="E342" s="90"/>
      <c r="F342" s="90"/>
      <c r="G342" s="90"/>
      <c r="H342" s="90"/>
      <c r="I342" s="147"/>
      <c r="J342" s="90"/>
    </row>
    <row r="343" spans="1:10" s="29" customFormat="1" x14ac:dyDescent="0.25">
      <c r="A343" s="95"/>
      <c r="B343" s="95"/>
      <c r="C343" s="60" t="s">
        <v>867</v>
      </c>
      <c r="D343" s="90"/>
      <c r="E343" s="90"/>
      <c r="F343" s="90"/>
      <c r="G343" s="90"/>
      <c r="H343" s="90"/>
      <c r="I343" s="147"/>
      <c r="J343" s="90"/>
    </row>
    <row r="344" spans="1:10" s="29" customFormat="1" x14ac:dyDescent="0.25">
      <c r="A344" s="95"/>
      <c r="B344" s="95"/>
      <c r="C344" s="60" t="s">
        <v>868</v>
      </c>
      <c r="D344" s="90"/>
      <c r="E344" s="90"/>
      <c r="F344" s="90"/>
      <c r="G344" s="90"/>
      <c r="H344" s="90"/>
      <c r="I344" s="147"/>
      <c r="J344" s="90"/>
    </row>
    <row r="345" spans="1:10" s="29" customFormat="1" x14ac:dyDescent="0.25">
      <c r="A345" s="95"/>
      <c r="B345" s="95"/>
      <c r="C345" s="60" t="s">
        <v>869</v>
      </c>
      <c r="D345" s="90"/>
      <c r="E345" s="90"/>
      <c r="F345" s="90"/>
      <c r="G345" s="90"/>
      <c r="H345" s="90"/>
      <c r="I345" s="147"/>
      <c r="J345" s="90"/>
    </row>
    <row r="346" spans="1:10" s="29" customFormat="1" x14ac:dyDescent="0.25">
      <c r="A346" s="96"/>
      <c r="B346" s="96"/>
      <c r="C346" s="60" t="s">
        <v>870</v>
      </c>
      <c r="D346" s="91"/>
      <c r="E346" s="91"/>
      <c r="F346" s="91"/>
      <c r="G346" s="91"/>
      <c r="H346" s="91"/>
      <c r="I346" s="148"/>
      <c r="J346" s="91"/>
    </row>
    <row r="347" spans="1:10" s="29" customFormat="1" x14ac:dyDescent="0.25">
      <c r="A347" s="94" t="s">
        <v>510</v>
      </c>
      <c r="B347" s="94" t="s">
        <v>511</v>
      </c>
      <c r="C347" s="60" t="s">
        <v>509</v>
      </c>
      <c r="D347" s="89" t="s">
        <v>1315</v>
      </c>
      <c r="E347" s="89" t="s">
        <v>1315</v>
      </c>
      <c r="F347" s="89" t="s">
        <v>1315</v>
      </c>
      <c r="G347" s="89" t="s">
        <v>1315</v>
      </c>
      <c r="H347" s="93"/>
      <c r="I347" s="146" t="s">
        <v>1328</v>
      </c>
      <c r="J347" s="93" t="s">
        <v>1471</v>
      </c>
    </row>
    <row r="348" spans="1:10" s="29" customFormat="1" x14ac:dyDescent="0.25">
      <c r="A348" s="95"/>
      <c r="B348" s="95"/>
      <c r="C348" s="60" t="s">
        <v>512</v>
      </c>
      <c r="D348" s="90"/>
      <c r="E348" s="90"/>
      <c r="F348" s="90"/>
      <c r="G348" s="90"/>
      <c r="H348" s="90"/>
      <c r="I348" s="147"/>
      <c r="J348" s="90"/>
    </row>
    <row r="349" spans="1:10" s="29" customFormat="1" x14ac:dyDescent="0.25">
      <c r="A349" s="95"/>
      <c r="B349" s="95"/>
      <c r="C349" s="60" t="s">
        <v>513</v>
      </c>
      <c r="D349" s="90"/>
      <c r="E349" s="90"/>
      <c r="F349" s="90"/>
      <c r="G349" s="90"/>
      <c r="H349" s="90"/>
      <c r="I349" s="147"/>
      <c r="J349" s="90"/>
    </row>
    <row r="350" spans="1:10" s="29" customFormat="1" x14ac:dyDescent="0.25">
      <c r="A350" s="95"/>
      <c r="B350" s="95"/>
      <c r="C350" s="60" t="s">
        <v>514</v>
      </c>
      <c r="D350" s="90"/>
      <c r="E350" s="90"/>
      <c r="F350" s="90"/>
      <c r="G350" s="90"/>
      <c r="H350" s="90"/>
      <c r="I350" s="147"/>
      <c r="J350" s="90"/>
    </row>
    <row r="351" spans="1:10" s="29" customFormat="1" x14ac:dyDescent="0.25">
      <c r="A351" s="95"/>
      <c r="B351" s="95"/>
      <c r="C351" s="60" t="s">
        <v>515</v>
      </c>
      <c r="D351" s="90"/>
      <c r="E351" s="90"/>
      <c r="F351" s="90"/>
      <c r="G351" s="90"/>
      <c r="H351" s="90"/>
      <c r="I351" s="147"/>
      <c r="J351" s="90"/>
    </row>
    <row r="352" spans="1:10" s="29" customFormat="1" x14ac:dyDescent="0.25">
      <c r="A352" s="95"/>
      <c r="B352" s="95"/>
      <c r="C352" s="60" t="s">
        <v>516</v>
      </c>
      <c r="D352" s="90"/>
      <c r="E352" s="90"/>
      <c r="F352" s="90"/>
      <c r="G352" s="90"/>
      <c r="H352" s="90"/>
      <c r="I352" s="147"/>
      <c r="J352" s="90"/>
    </row>
    <row r="353" spans="1:10" s="29" customFormat="1" x14ac:dyDescent="0.25">
      <c r="A353" s="95"/>
      <c r="B353" s="95"/>
      <c r="C353" s="60" t="s">
        <v>517</v>
      </c>
      <c r="D353" s="90"/>
      <c r="E353" s="90"/>
      <c r="F353" s="90"/>
      <c r="G353" s="90"/>
      <c r="H353" s="90"/>
      <c r="I353" s="147"/>
      <c r="J353" s="90"/>
    </row>
    <row r="354" spans="1:10" s="29" customFormat="1" x14ac:dyDescent="0.25">
      <c r="A354" s="96"/>
      <c r="B354" s="96"/>
      <c r="C354" s="60" t="s">
        <v>518</v>
      </c>
      <c r="D354" s="91"/>
      <c r="E354" s="91"/>
      <c r="F354" s="91"/>
      <c r="G354" s="91"/>
      <c r="H354" s="91"/>
      <c r="I354" s="148"/>
      <c r="J354" s="91"/>
    </row>
    <row r="355" spans="1:10" s="29" customFormat="1" x14ac:dyDescent="0.25">
      <c r="A355" s="94" t="s">
        <v>401</v>
      </c>
      <c r="B355" s="94" t="s">
        <v>402</v>
      </c>
      <c r="C355" s="60" t="s">
        <v>400</v>
      </c>
      <c r="D355" s="89" t="s">
        <v>1315</v>
      </c>
      <c r="E355" s="89" t="s">
        <v>1315</v>
      </c>
      <c r="F355" s="89" t="s">
        <v>1315</v>
      </c>
      <c r="G355" s="89" t="s">
        <v>1315</v>
      </c>
      <c r="H355" s="89" t="s">
        <v>1315</v>
      </c>
      <c r="I355" s="146" t="s">
        <v>1417</v>
      </c>
      <c r="J355" s="93" t="s">
        <v>1472</v>
      </c>
    </row>
    <row r="356" spans="1:10" s="29" customFormat="1" x14ac:dyDescent="0.25">
      <c r="A356" s="95"/>
      <c r="B356" s="95"/>
      <c r="C356" s="60" t="s">
        <v>403</v>
      </c>
      <c r="D356" s="90"/>
      <c r="E356" s="90"/>
      <c r="F356" s="90"/>
      <c r="G356" s="90"/>
      <c r="H356" s="90"/>
      <c r="I356" s="147"/>
      <c r="J356" s="90"/>
    </row>
    <row r="357" spans="1:10" s="29" customFormat="1" x14ac:dyDescent="0.25">
      <c r="A357" s="95"/>
      <c r="B357" s="95"/>
      <c r="C357" s="60" t="s">
        <v>404</v>
      </c>
      <c r="D357" s="90"/>
      <c r="E357" s="90"/>
      <c r="F357" s="90"/>
      <c r="G357" s="90"/>
      <c r="H357" s="90"/>
      <c r="I357" s="147"/>
      <c r="J357" s="90"/>
    </row>
    <row r="358" spans="1:10" s="29" customFormat="1" x14ac:dyDescent="0.25">
      <c r="A358" s="95"/>
      <c r="B358" s="95"/>
      <c r="C358" s="60" t="s">
        <v>405</v>
      </c>
      <c r="D358" s="90"/>
      <c r="E358" s="90"/>
      <c r="F358" s="90"/>
      <c r="G358" s="90"/>
      <c r="H358" s="90"/>
      <c r="I358" s="147"/>
      <c r="J358" s="90"/>
    </row>
    <row r="359" spans="1:10" s="29" customFormat="1" x14ac:dyDescent="0.25">
      <c r="A359" s="95"/>
      <c r="B359" s="95"/>
      <c r="C359" s="60" t="s">
        <v>406</v>
      </c>
      <c r="D359" s="90"/>
      <c r="E359" s="90"/>
      <c r="F359" s="90"/>
      <c r="G359" s="90"/>
      <c r="H359" s="90"/>
      <c r="I359" s="147"/>
      <c r="J359" s="90"/>
    </row>
    <row r="360" spans="1:10" s="29" customFormat="1" x14ac:dyDescent="0.25">
      <c r="A360" s="95"/>
      <c r="B360" s="95"/>
      <c r="C360" s="60" t="s">
        <v>407</v>
      </c>
      <c r="D360" s="90"/>
      <c r="E360" s="90"/>
      <c r="F360" s="90"/>
      <c r="G360" s="90"/>
      <c r="H360" s="90"/>
      <c r="I360" s="147"/>
      <c r="J360" s="90"/>
    </row>
    <row r="361" spans="1:10" s="29" customFormat="1" x14ac:dyDescent="0.25">
      <c r="A361" s="95"/>
      <c r="B361" s="95"/>
      <c r="C361" s="60" t="s">
        <v>408</v>
      </c>
      <c r="D361" s="90"/>
      <c r="E361" s="90"/>
      <c r="F361" s="90"/>
      <c r="G361" s="90"/>
      <c r="H361" s="90"/>
      <c r="I361" s="147"/>
      <c r="J361" s="90"/>
    </row>
    <row r="362" spans="1:10" s="29" customFormat="1" x14ac:dyDescent="0.25">
      <c r="A362" s="95"/>
      <c r="B362" s="95"/>
      <c r="C362" s="60" t="s">
        <v>409</v>
      </c>
      <c r="D362" s="90"/>
      <c r="E362" s="90"/>
      <c r="F362" s="90"/>
      <c r="G362" s="90"/>
      <c r="H362" s="90"/>
      <c r="I362" s="147"/>
      <c r="J362" s="90"/>
    </row>
    <row r="363" spans="1:10" s="29" customFormat="1" x14ac:dyDescent="0.25">
      <c r="A363" s="95"/>
      <c r="B363" s="95"/>
      <c r="C363" s="60" t="s">
        <v>410</v>
      </c>
      <c r="D363" s="90"/>
      <c r="E363" s="90"/>
      <c r="F363" s="90"/>
      <c r="G363" s="90"/>
      <c r="H363" s="90"/>
      <c r="I363" s="147"/>
      <c r="J363" s="90"/>
    </row>
    <row r="364" spans="1:10" s="29" customFormat="1" x14ac:dyDescent="0.25">
      <c r="A364" s="95"/>
      <c r="B364" s="95"/>
      <c r="C364" s="60" t="s">
        <v>411</v>
      </c>
      <c r="D364" s="90"/>
      <c r="E364" s="90"/>
      <c r="F364" s="90"/>
      <c r="G364" s="90"/>
      <c r="H364" s="90"/>
      <c r="I364" s="147"/>
      <c r="J364" s="90"/>
    </row>
    <row r="365" spans="1:10" s="29" customFormat="1" x14ac:dyDescent="0.25">
      <c r="A365" s="95"/>
      <c r="B365" s="95"/>
      <c r="C365" s="60" t="s">
        <v>412</v>
      </c>
      <c r="D365" s="90"/>
      <c r="E365" s="90"/>
      <c r="F365" s="90"/>
      <c r="G365" s="90"/>
      <c r="H365" s="90"/>
      <c r="I365" s="147"/>
      <c r="J365" s="90"/>
    </row>
    <row r="366" spans="1:10" s="29" customFormat="1" x14ac:dyDescent="0.25">
      <c r="A366" s="95"/>
      <c r="B366" s="95"/>
      <c r="C366" s="60" t="s">
        <v>413</v>
      </c>
      <c r="D366" s="90"/>
      <c r="E366" s="90"/>
      <c r="F366" s="90"/>
      <c r="G366" s="90"/>
      <c r="H366" s="90"/>
      <c r="I366" s="147"/>
      <c r="J366" s="90"/>
    </row>
    <row r="367" spans="1:10" s="29" customFormat="1" x14ac:dyDescent="0.25">
      <c r="A367" s="95"/>
      <c r="B367" s="95"/>
      <c r="C367" s="60" t="s">
        <v>414</v>
      </c>
      <c r="D367" s="90"/>
      <c r="E367" s="90"/>
      <c r="F367" s="90"/>
      <c r="G367" s="90"/>
      <c r="H367" s="90"/>
      <c r="I367" s="147"/>
      <c r="J367" s="90"/>
    </row>
    <row r="368" spans="1:10" s="29" customFormat="1" x14ac:dyDescent="0.25">
      <c r="A368" s="95"/>
      <c r="B368" s="95"/>
      <c r="C368" s="60" t="s">
        <v>415</v>
      </c>
      <c r="D368" s="90"/>
      <c r="E368" s="90"/>
      <c r="F368" s="90"/>
      <c r="G368" s="90"/>
      <c r="H368" s="90"/>
      <c r="I368" s="147"/>
      <c r="J368" s="90"/>
    </row>
    <row r="369" spans="1:10" s="29" customFormat="1" x14ac:dyDescent="0.25">
      <c r="A369" s="96"/>
      <c r="B369" s="96"/>
      <c r="C369" s="60" t="s">
        <v>416</v>
      </c>
      <c r="D369" s="91"/>
      <c r="E369" s="91"/>
      <c r="F369" s="91"/>
      <c r="G369" s="91"/>
      <c r="H369" s="91"/>
      <c r="I369" s="148"/>
      <c r="J369" s="91"/>
    </row>
    <row r="370" spans="1:10" s="29" customFormat="1" x14ac:dyDescent="0.25">
      <c r="A370" s="94" t="s">
        <v>632</v>
      </c>
      <c r="B370" s="94" t="s">
        <v>633</v>
      </c>
      <c r="C370" s="60" t="s">
        <v>631</v>
      </c>
      <c r="D370" s="89" t="s">
        <v>1315</v>
      </c>
      <c r="E370" s="89" t="s">
        <v>1315</v>
      </c>
      <c r="F370" s="89" t="s">
        <v>1315</v>
      </c>
      <c r="G370" s="89" t="s">
        <v>1315</v>
      </c>
      <c r="H370" s="89" t="s">
        <v>1315</v>
      </c>
      <c r="I370" s="146" t="s">
        <v>1418</v>
      </c>
      <c r="J370" s="93" t="s">
        <v>1344</v>
      </c>
    </row>
    <row r="371" spans="1:10" s="29" customFormat="1" x14ac:dyDescent="0.25">
      <c r="A371" s="95"/>
      <c r="B371" s="95"/>
      <c r="C371" s="60" t="s">
        <v>634</v>
      </c>
      <c r="D371" s="90"/>
      <c r="E371" s="90"/>
      <c r="F371" s="90"/>
      <c r="G371" s="90"/>
      <c r="H371" s="90"/>
      <c r="I371" s="147"/>
      <c r="J371" s="90"/>
    </row>
    <row r="372" spans="1:10" s="29" customFormat="1" x14ac:dyDescent="0.25">
      <c r="A372" s="95"/>
      <c r="B372" s="95"/>
      <c r="C372" s="60" t="s">
        <v>635</v>
      </c>
      <c r="D372" s="90"/>
      <c r="E372" s="90"/>
      <c r="F372" s="90"/>
      <c r="G372" s="90"/>
      <c r="H372" s="90"/>
      <c r="I372" s="147"/>
      <c r="J372" s="90"/>
    </row>
    <row r="373" spans="1:10" s="29" customFormat="1" x14ac:dyDescent="0.25">
      <c r="A373" s="95"/>
      <c r="B373" s="95"/>
      <c r="C373" s="60" t="s">
        <v>636</v>
      </c>
      <c r="D373" s="90"/>
      <c r="E373" s="90"/>
      <c r="F373" s="90"/>
      <c r="G373" s="90"/>
      <c r="H373" s="90"/>
      <c r="I373" s="147"/>
      <c r="J373" s="90"/>
    </row>
    <row r="374" spans="1:10" s="29" customFormat="1" x14ac:dyDescent="0.25">
      <c r="A374" s="95"/>
      <c r="B374" s="95"/>
      <c r="C374" s="60" t="s">
        <v>637</v>
      </c>
      <c r="D374" s="90"/>
      <c r="E374" s="90"/>
      <c r="F374" s="90"/>
      <c r="G374" s="90"/>
      <c r="H374" s="90"/>
      <c r="I374" s="147"/>
      <c r="J374" s="90"/>
    </row>
    <row r="375" spans="1:10" s="29" customFormat="1" x14ac:dyDescent="0.25">
      <c r="A375" s="95"/>
      <c r="B375" s="95"/>
      <c r="C375" s="60" t="s">
        <v>638</v>
      </c>
      <c r="D375" s="90"/>
      <c r="E375" s="90"/>
      <c r="F375" s="90"/>
      <c r="G375" s="90"/>
      <c r="H375" s="90"/>
      <c r="I375" s="147"/>
      <c r="J375" s="90"/>
    </row>
    <row r="376" spans="1:10" s="29" customFormat="1" x14ac:dyDescent="0.25">
      <c r="A376" s="95"/>
      <c r="B376" s="95"/>
      <c r="C376" s="60" t="s">
        <v>639</v>
      </c>
      <c r="D376" s="90"/>
      <c r="E376" s="90"/>
      <c r="F376" s="90"/>
      <c r="G376" s="90"/>
      <c r="H376" s="90"/>
      <c r="I376" s="147"/>
      <c r="J376" s="90"/>
    </row>
    <row r="377" spans="1:10" s="29" customFormat="1" x14ac:dyDescent="0.25">
      <c r="A377" s="95"/>
      <c r="B377" s="95"/>
      <c r="C377" s="60" t="s">
        <v>640</v>
      </c>
      <c r="D377" s="90"/>
      <c r="E377" s="90"/>
      <c r="F377" s="90"/>
      <c r="G377" s="90"/>
      <c r="H377" s="90"/>
      <c r="I377" s="147"/>
      <c r="J377" s="90"/>
    </row>
    <row r="378" spans="1:10" s="29" customFormat="1" x14ac:dyDescent="0.25">
      <c r="A378" s="95"/>
      <c r="B378" s="95"/>
      <c r="C378" s="60" t="s">
        <v>641</v>
      </c>
      <c r="D378" s="90"/>
      <c r="E378" s="90"/>
      <c r="F378" s="90"/>
      <c r="G378" s="90"/>
      <c r="H378" s="90"/>
      <c r="I378" s="147"/>
      <c r="J378" s="90"/>
    </row>
    <row r="379" spans="1:10" s="29" customFormat="1" x14ac:dyDescent="0.25">
      <c r="A379" s="95"/>
      <c r="B379" s="95"/>
      <c r="C379" s="60" t="s">
        <v>642</v>
      </c>
      <c r="D379" s="90"/>
      <c r="E379" s="90"/>
      <c r="F379" s="90"/>
      <c r="G379" s="90"/>
      <c r="H379" s="90"/>
      <c r="I379" s="147"/>
      <c r="J379" s="90"/>
    </row>
    <row r="380" spans="1:10" s="29" customFormat="1" x14ac:dyDescent="0.25">
      <c r="A380" s="96"/>
      <c r="B380" s="96"/>
      <c r="C380" s="60" t="s">
        <v>643</v>
      </c>
      <c r="D380" s="91"/>
      <c r="E380" s="91"/>
      <c r="F380" s="91"/>
      <c r="G380" s="91"/>
      <c r="H380" s="91"/>
      <c r="I380" s="148"/>
      <c r="J380" s="91"/>
    </row>
    <row r="381" spans="1:10" s="29" customFormat="1" x14ac:dyDescent="0.25">
      <c r="A381" s="94" t="s">
        <v>905</v>
      </c>
      <c r="B381" s="94" t="s">
        <v>906</v>
      </c>
      <c r="C381" s="60" t="s">
        <v>914</v>
      </c>
      <c r="D381" s="89" t="s">
        <v>1315</v>
      </c>
      <c r="E381" s="89" t="s">
        <v>1315</v>
      </c>
      <c r="F381" s="89" t="s">
        <v>1315</v>
      </c>
      <c r="G381" s="89" t="s">
        <v>1315</v>
      </c>
      <c r="H381" s="89" t="s">
        <v>1315</v>
      </c>
      <c r="I381" s="146" t="s">
        <v>1419</v>
      </c>
      <c r="J381" s="93" t="s">
        <v>1473</v>
      </c>
    </row>
    <row r="382" spans="1:10" s="29" customFormat="1" x14ac:dyDescent="0.25">
      <c r="A382" s="95"/>
      <c r="B382" s="95"/>
      <c r="C382" s="60" t="s">
        <v>913</v>
      </c>
      <c r="D382" s="90"/>
      <c r="E382" s="90"/>
      <c r="F382" s="90"/>
      <c r="G382" s="90"/>
      <c r="H382" s="90"/>
      <c r="I382" s="147"/>
      <c r="J382" s="90"/>
    </row>
    <row r="383" spans="1:10" s="29" customFormat="1" x14ac:dyDescent="0.25">
      <c r="A383" s="95"/>
      <c r="B383" s="95"/>
      <c r="C383" s="60" t="s">
        <v>912</v>
      </c>
      <c r="D383" s="90"/>
      <c r="E383" s="90"/>
      <c r="F383" s="90"/>
      <c r="G383" s="90"/>
      <c r="H383" s="90"/>
      <c r="I383" s="147"/>
      <c r="J383" s="90"/>
    </row>
    <row r="384" spans="1:10" s="29" customFormat="1" x14ac:dyDescent="0.25">
      <c r="A384" s="95"/>
      <c r="B384" s="95"/>
      <c r="C384" s="60" t="s">
        <v>911</v>
      </c>
      <c r="D384" s="90"/>
      <c r="E384" s="90"/>
      <c r="F384" s="90"/>
      <c r="G384" s="90"/>
      <c r="H384" s="90"/>
      <c r="I384" s="147"/>
      <c r="J384" s="90"/>
    </row>
    <row r="385" spans="1:10" s="29" customFormat="1" x14ac:dyDescent="0.25">
      <c r="A385" s="95"/>
      <c r="B385" s="95"/>
      <c r="C385" s="60" t="s">
        <v>910</v>
      </c>
      <c r="D385" s="90"/>
      <c r="E385" s="90"/>
      <c r="F385" s="90"/>
      <c r="G385" s="90"/>
      <c r="H385" s="90"/>
      <c r="I385" s="147"/>
      <c r="J385" s="90"/>
    </row>
    <row r="386" spans="1:10" s="29" customFormat="1" x14ac:dyDescent="0.25">
      <c r="A386" s="95"/>
      <c r="B386" s="95"/>
      <c r="C386" s="60" t="s">
        <v>909</v>
      </c>
      <c r="D386" s="90"/>
      <c r="E386" s="90"/>
      <c r="F386" s="90"/>
      <c r="G386" s="90"/>
      <c r="H386" s="90"/>
      <c r="I386" s="147"/>
      <c r="J386" s="90"/>
    </row>
    <row r="387" spans="1:10" s="29" customFormat="1" x14ac:dyDescent="0.25">
      <c r="A387" s="95"/>
      <c r="B387" s="95"/>
      <c r="C387" s="60" t="s">
        <v>908</v>
      </c>
      <c r="D387" s="90"/>
      <c r="E387" s="90"/>
      <c r="F387" s="90"/>
      <c r="G387" s="90"/>
      <c r="H387" s="90"/>
      <c r="I387" s="147"/>
      <c r="J387" s="90"/>
    </row>
    <row r="388" spans="1:10" s="29" customFormat="1" x14ac:dyDescent="0.25">
      <c r="A388" s="95"/>
      <c r="B388" s="95"/>
      <c r="C388" s="60" t="s">
        <v>907</v>
      </c>
      <c r="D388" s="90"/>
      <c r="E388" s="90"/>
      <c r="F388" s="90"/>
      <c r="G388" s="90"/>
      <c r="H388" s="90"/>
      <c r="I388" s="147"/>
      <c r="J388" s="90"/>
    </row>
    <row r="389" spans="1:10" s="29" customFormat="1" x14ac:dyDescent="0.25">
      <c r="A389" s="96"/>
      <c r="B389" s="96"/>
      <c r="C389" s="60" t="s">
        <v>904</v>
      </c>
      <c r="D389" s="91"/>
      <c r="E389" s="91"/>
      <c r="F389" s="91"/>
      <c r="G389" s="91"/>
      <c r="H389" s="91"/>
      <c r="I389" s="148"/>
      <c r="J389" s="91"/>
    </row>
    <row r="390" spans="1:10" s="29" customFormat="1" x14ac:dyDescent="0.25">
      <c r="A390" s="60" t="s">
        <v>737</v>
      </c>
      <c r="B390" s="60" t="s">
        <v>738</v>
      </c>
      <c r="C390" s="60" t="s">
        <v>736</v>
      </c>
      <c r="D390" s="71" t="s">
        <v>1315</v>
      </c>
      <c r="E390" s="72" t="s">
        <v>1315</v>
      </c>
      <c r="F390" s="54"/>
      <c r="G390" s="53"/>
      <c r="H390" s="54"/>
      <c r="I390" s="78" t="s">
        <v>1420</v>
      </c>
      <c r="J390" s="55" t="s">
        <v>1474</v>
      </c>
    </row>
    <row r="391" spans="1:10" s="29" customFormat="1" x14ac:dyDescent="0.25">
      <c r="A391" s="94" t="s">
        <v>552</v>
      </c>
      <c r="B391" s="94" t="s">
        <v>553</v>
      </c>
      <c r="C391" s="60" t="s">
        <v>551</v>
      </c>
      <c r="D391" s="93"/>
      <c r="E391" s="89" t="s">
        <v>1315</v>
      </c>
      <c r="F391" s="89" t="s">
        <v>1315</v>
      </c>
      <c r="G391" s="89" t="s">
        <v>1315</v>
      </c>
      <c r="H391" s="93"/>
      <c r="I391" s="146" t="s">
        <v>1421</v>
      </c>
      <c r="J391" s="93" t="s">
        <v>1475</v>
      </c>
    </row>
    <row r="392" spans="1:10" s="29" customFormat="1" x14ac:dyDescent="0.25">
      <c r="A392" s="95"/>
      <c r="B392" s="95"/>
      <c r="C392" s="60" t="s">
        <v>554</v>
      </c>
      <c r="D392" s="90"/>
      <c r="E392" s="90"/>
      <c r="F392" s="90"/>
      <c r="G392" s="90"/>
      <c r="H392" s="90"/>
      <c r="I392" s="147"/>
      <c r="J392" s="90"/>
    </row>
    <row r="393" spans="1:10" s="29" customFormat="1" x14ac:dyDescent="0.25">
      <c r="A393" s="95"/>
      <c r="B393" s="95"/>
      <c r="C393" s="60" t="s">
        <v>555</v>
      </c>
      <c r="D393" s="90"/>
      <c r="E393" s="90"/>
      <c r="F393" s="90"/>
      <c r="G393" s="90"/>
      <c r="H393" s="90"/>
      <c r="I393" s="147"/>
      <c r="J393" s="90"/>
    </row>
    <row r="394" spans="1:10" s="29" customFormat="1" x14ac:dyDescent="0.25">
      <c r="A394" s="95"/>
      <c r="B394" s="95"/>
      <c r="C394" s="60" t="s">
        <v>556</v>
      </c>
      <c r="D394" s="90"/>
      <c r="E394" s="90"/>
      <c r="F394" s="90"/>
      <c r="G394" s="90"/>
      <c r="H394" s="90"/>
      <c r="I394" s="147"/>
      <c r="J394" s="90"/>
    </row>
    <row r="395" spans="1:10" s="29" customFormat="1" x14ac:dyDescent="0.25">
      <c r="A395" s="95"/>
      <c r="B395" s="95"/>
      <c r="C395" s="60" t="s">
        <v>557</v>
      </c>
      <c r="D395" s="90"/>
      <c r="E395" s="90"/>
      <c r="F395" s="90"/>
      <c r="G395" s="90"/>
      <c r="H395" s="90"/>
      <c r="I395" s="147"/>
      <c r="J395" s="90"/>
    </row>
    <row r="396" spans="1:10" s="29" customFormat="1" x14ac:dyDescent="0.25">
      <c r="A396" s="95"/>
      <c r="B396" s="95"/>
      <c r="C396" s="60" t="s">
        <v>558</v>
      </c>
      <c r="D396" s="90"/>
      <c r="E396" s="90"/>
      <c r="F396" s="90"/>
      <c r="G396" s="90"/>
      <c r="H396" s="90"/>
      <c r="I396" s="147"/>
      <c r="J396" s="90"/>
    </row>
    <row r="397" spans="1:10" s="29" customFormat="1" x14ac:dyDescent="0.25">
      <c r="A397" s="95"/>
      <c r="B397" s="95"/>
      <c r="C397" s="60" t="s">
        <v>559</v>
      </c>
      <c r="D397" s="90"/>
      <c r="E397" s="90"/>
      <c r="F397" s="90"/>
      <c r="G397" s="90"/>
      <c r="H397" s="90"/>
      <c r="I397" s="147"/>
      <c r="J397" s="90"/>
    </row>
    <row r="398" spans="1:10" s="29" customFormat="1" x14ac:dyDescent="0.25">
      <c r="A398" s="96"/>
      <c r="B398" s="96"/>
      <c r="C398" s="60" t="s">
        <v>560</v>
      </c>
      <c r="D398" s="91"/>
      <c r="E398" s="91"/>
      <c r="F398" s="91"/>
      <c r="G398" s="91"/>
      <c r="H398" s="91"/>
      <c r="I398" s="148"/>
      <c r="J398" s="91"/>
    </row>
    <row r="399" spans="1:10" s="29" customFormat="1" x14ac:dyDescent="0.25">
      <c r="A399" s="94" t="s">
        <v>585</v>
      </c>
      <c r="B399" s="94" t="s">
        <v>586</v>
      </c>
      <c r="C399" s="60" t="s">
        <v>584</v>
      </c>
      <c r="D399" s="89" t="s">
        <v>1315</v>
      </c>
      <c r="E399" s="89" t="s">
        <v>1315</v>
      </c>
      <c r="F399" s="89" t="s">
        <v>1315</v>
      </c>
      <c r="G399" s="89" t="s">
        <v>1315</v>
      </c>
      <c r="H399" s="93"/>
      <c r="I399" s="146" t="s">
        <v>1422</v>
      </c>
      <c r="J399" s="93" t="s">
        <v>1344</v>
      </c>
    </row>
    <row r="400" spans="1:10" s="29" customFormat="1" x14ac:dyDescent="0.25">
      <c r="A400" s="95"/>
      <c r="B400" s="95"/>
      <c r="C400" s="60" t="s">
        <v>587</v>
      </c>
      <c r="D400" s="90"/>
      <c r="E400" s="90"/>
      <c r="F400" s="90"/>
      <c r="G400" s="90"/>
      <c r="H400" s="90"/>
      <c r="I400" s="147"/>
      <c r="J400" s="90"/>
    </row>
    <row r="401" spans="1:10" s="29" customFormat="1" x14ac:dyDescent="0.25">
      <c r="A401" s="95"/>
      <c r="B401" s="95"/>
      <c r="C401" s="60" t="s">
        <v>588</v>
      </c>
      <c r="D401" s="90"/>
      <c r="E401" s="90"/>
      <c r="F401" s="90"/>
      <c r="G401" s="90"/>
      <c r="H401" s="90"/>
      <c r="I401" s="147"/>
      <c r="J401" s="90"/>
    </row>
    <row r="402" spans="1:10" s="29" customFormat="1" x14ac:dyDescent="0.25">
      <c r="A402" s="96"/>
      <c r="B402" s="96"/>
      <c r="C402" s="60" t="s">
        <v>589</v>
      </c>
      <c r="D402" s="91"/>
      <c r="E402" s="91"/>
      <c r="F402" s="91"/>
      <c r="G402" s="91"/>
      <c r="H402" s="91"/>
      <c r="I402" s="148"/>
      <c r="J402" s="91"/>
    </row>
    <row r="403" spans="1:10" s="29" customFormat="1" x14ac:dyDescent="0.25">
      <c r="A403" s="94" t="s">
        <v>597</v>
      </c>
      <c r="B403" s="94" t="s">
        <v>598</v>
      </c>
      <c r="C403" s="60" t="s">
        <v>596</v>
      </c>
      <c r="D403" s="89" t="s">
        <v>1315</v>
      </c>
      <c r="E403" s="89" t="s">
        <v>1315</v>
      </c>
      <c r="F403" s="89" t="s">
        <v>1315</v>
      </c>
      <c r="G403" s="89" t="s">
        <v>1315</v>
      </c>
      <c r="H403" s="89" t="s">
        <v>1315</v>
      </c>
      <c r="I403" s="146" t="s">
        <v>1423</v>
      </c>
      <c r="J403" s="93" t="s">
        <v>1344</v>
      </c>
    </row>
    <row r="404" spans="1:10" s="29" customFormat="1" x14ac:dyDescent="0.25">
      <c r="A404" s="95"/>
      <c r="B404" s="95"/>
      <c r="C404" s="60" t="s">
        <v>599</v>
      </c>
      <c r="D404" s="90"/>
      <c r="E404" s="90"/>
      <c r="F404" s="90"/>
      <c r="G404" s="90"/>
      <c r="H404" s="90"/>
      <c r="I404" s="147"/>
      <c r="J404" s="90"/>
    </row>
    <row r="405" spans="1:10" s="29" customFormat="1" x14ac:dyDescent="0.25">
      <c r="A405" s="95"/>
      <c r="B405" s="95"/>
      <c r="C405" s="60" t="s">
        <v>613</v>
      </c>
      <c r="D405" s="90"/>
      <c r="E405" s="90"/>
      <c r="F405" s="90"/>
      <c r="G405" s="90"/>
      <c r="H405" s="90"/>
      <c r="I405" s="147"/>
      <c r="J405" s="90"/>
    </row>
    <row r="406" spans="1:10" s="29" customFormat="1" x14ac:dyDescent="0.25">
      <c r="A406" s="95"/>
      <c r="B406" s="95"/>
      <c r="C406" s="60" t="s">
        <v>612</v>
      </c>
      <c r="D406" s="90"/>
      <c r="E406" s="90"/>
      <c r="F406" s="90"/>
      <c r="G406" s="90"/>
      <c r="H406" s="90"/>
      <c r="I406" s="147"/>
      <c r="J406" s="90"/>
    </row>
    <row r="407" spans="1:10" s="29" customFormat="1" x14ac:dyDescent="0.25">
      <c r="A407" s="95"/>
      <c r="B407" s="95"/>
      <c r="C407" s="60" t="s">
        <v>611</v>
      </c>
      <c r="D407" s="90"/>
      <c r="E407" s="90"/>
      <c r="F407" s="90"/>
      <c r="G407" s="90"/>
      <c r="H407" s="90"/>
      <c r="I407" s="147"/>
      <c r="J407" s="90"/>
    </row>
    <row r="408" spans="1:10" s="29" customFormat="1" x14ac:dyDescent="0.25">
      <c r="A408" s="95"/>
      <c r="B408" s="95"/>
      <c r="C408" s="60" t="s">
        <v>616</v>
      </c>
      <c r="D408" s="90"/>
      <c r="E408" s="90"/>
      <c r="F408" s="90"/>
      <c r="G408" s="90"/>
      <c r="H408" s="90"/>
      <c r="I408" s="147"/>
      <c r="J408" s="90"/>
    </row>
    <row r="409" spans="1:10" s="29" customFormat="1" x14ac:dyDescent="0.25">
      <c r="A409" s="95"/>
      <c r="B409" s="95"/>
      <c r="C409" s="60" t="s">
        <v>614</v>
      </c>
      <c r="D409" s="90"/>
      <c r="E409" s="90"/>
      <c r="F409" s="90"/>
      <c r="G409" s="90"/>
      <c r="H409" s="90"/>
      <c r="I409" s="147"/>
      <c r="J409" s="90"/>
    </row>
    <row r="410" spans="1:10" s="29" customFormat="1" x14ac:dyDescent="0.25">
      <c r="A410" s="95"/>
      <c r="B410" s="95"/>
      <c r="C410" s="60" t="s">
        <v>610</v>
      </c>
      <c r="D410" s="90"/>
      <c r="E410" s="90"/>
      <c r="F410" s="90"/>
      <c r="G410" s="90"/>
      <c r="H410" s="90"/>
      <c r="I410" s="147"/>
      <c r="J410" s="90"/>
    </row>
    <row r="411" spans="1:10" s="29" customFormat="1" x14ac:dyDescent="0.25">
      <c r="A411" s="95"/>
      <c r="B411" s="95"/>
      <c r="C411" s="60" t="s">
        <v>609</v>
      </c>
      <c r="D411" s="90"/>
      <c r="E411" s="90"/>
      <c r="F411" s="90"/>
      <c r="G411" s="90"/>
      <c r="H411" s="90"/>
      <c r="I411" s="147"/>
      <c r="J411" s="90"/>
    </row>
    <row r="412" spans="1:10" s="29" customFormat="1" x14ac:dyDescent="0.25">
      <c r="A412" s="95"/>
      <c r="B412" s="95"/>
      <c r="C412" s="60" t="s">
        <v>608</v>
      </c>
      <c r="D412" s="90"/>
      <c r="E412" s="90"/>
      <c r="F412" s="90"/>
      <c r="G412" s="90"/>
      <c r="H412" s="90"/>
      <c r="I412" s="147"/>
      <c r="J412" s="90"/>
    </row>
    <row r="413" spans="1:10" s="29" customFormat="1" x14ac:dyDescent="0.25">
      <c r="A413" s="95"/>
      <c r="B413" s="95"/>
      <c r="C413" s="60" t="s">
        <v>607</v>
      </c>
      <c r="D413" s="90"/>
      <c r="E413" s="90"/>
      <c r="F413" s="90"/>
      <c r="G413" s="90"/>
      <c r="H413" s="90"/>
      <c r="I413" s="147"/>
      <c r="J413" s="90"/>
    </row>
    <row r="414" spans="1:10" s="29" customFormat="1" x14ac:dyDescent="0.25">
      <c r="A414" s="95"/>
      <c r="B414" s="95"/>
      <c r="C414" s="60" t="s">
        <v>606</v>
      </c>
      <c r="D414" s="90"/>
      <c r="E414" s="90"/>
      <c r="F414" s="90"/>
      <c r="G414" s="90"/>
      <c r="H414" s="90"/>
      <c r="I414" s="147"/>
      <c r="J414" s="90"/>
    </row>
    <row r="415" spans="1:10" s="29" customFormat="1" x14ac:dyDescent="0.25">
      <c r="A415" s="95"/>
      <c r="B415" s="95"/>
      <c r="C415" s="60" t="s">
        <v>605</v>
      </c>
      <c r="D415" s="90"/>
      <c r="E415" s="90"/>
      <c r="F415" s="90"/>
      <c r="G415" s="90"/>
      <c r="H415" s="90"/>
      <c r="I415" s="147"/>
      <c r="J415" s="90"/>
    </row>
    <row r="416" spans="1:10" s="29" customFormat="1" x14ac:dyDescent="0.25">
      <c r="A416" s="95"/>
      <c r="B416" s="95"/>
      <c r="C416" s="60" t="s">
        <v>604</v>
      </c>
      <c r="D416" s="90"/>
      <c r="E416" s="90"/>
      <c r="F416" s="90"/>
      <c r="G416" s="90"/>
      <c r="H416" s="90"/>
      <c r="I416" s="147"/>
      <c r="J416" s="90"/>
    </row>
    <row r="417" spans="1:10" s="29" customFormat="1" x14ac:dyDescent="0.25">
      <c r="A417" s="95"/>
      <c r="B417" s="95"/>
      <c r="C417" s="60" t="s">
        <v>615</v>
      </c>
      <c r="D417" s="90"/>
      <c r="E417" s="90"/>
      <c r="F417" s="90"/>
      <c r="G417" s="90"/>
      <c r="H417" s="90"/>
      <c r="I417" s="147"/>
      <c r="J417" s="90"/>
    </row>
    <row r="418" spans="1:10" s="29" customFormat="1" x14ac:dyDescent="0.25">
      <c r="A418" s="95"/>
      <c r="B418" s="95"/>
      <c r="C418" s="60" t="s">
        <v>603</v>
      </c>
      <c r="D418" s="90"/>
      <c r="E418" s="90"/>
      <c r="F418" s="90"/>
      <c r="G418" s="90"/>
      <c r="H418" s="90"/>
      <c r="I418" s="147"/>
      <c r="J418" s="90"/>
    </row>
    <row r="419" spans="1:10" s="29" customFormat="1" x14ac:dyDescent="0.25">
      <c r="A419" s="95"/>
      <c r="B419" s="95"/>
      <c r="C419" s="60" t="s">
        <v>602</v>
      </c>
      <c r="D419" s="90"/>
      <c r="E419" s="90"/>
      <c r="F419" s="90"/>
      <c r="G419" s="90"/>
      <c r="H419" s="90"/>
      <c r="I419" s="147"/>
      <c r="J419" s="90"/>
    </row>
    <row r="420" spans="1:10" s="29" customFormat="1" x14ac:dyDescent="0.25">
      <c r="A420" s="95"/>
      <c r="B420" s="95"/>
      <c r="C420" s="60" t="s">
        <v>601</v>
      </c>
      <c r="D420" s="90"/>
      <c r="E420" s="90"/>
      <c r="F420" s="90"/>
      <c r="G420" s="90"/>
      <c r="H420" s="90"/>
      <c r="I420" s="147"/>
      <c r="J420" s="90"/>
    </row>
    <row r="421" spans="1:10" s="29" customFormat="1" x14ac:dyDescent="0.25">
      <c r="A421" s="95"/>
      <c r="B421" s="95"/>
      <c r="C421" s="60" t="s">
        <v>617</v>
      </c>
      <c r="D421" s="90"/>
      <c r="E421" s="90"/>
      <c r="F421" s="90"/>
      <c r="G421" s="90"/>
      <c r="H421" s="90"/>
      <c r="I421" s="147"/>
      <c r="J421" s="90"/>
    </row>
    <row r="422" spans="1:10" s="29" customFormat="1" x14ac:dyDescent="0.25">
      <c r="A422" s="96"/>
      <c r="B422" s="96"/>
      <c r="C422" s="60" t="s">
        <v>600</v>
      </c>
      <c r="D422" s="91"/>
      <c r="E422" s="91"/>
      <c r="F422" s="91"/>
      <c r="G422" s="91"/>
      <c r="H422" s="91"/>
      <c r="I422" s="148"/>
      <c r="J422" s="91"/>
    </row>
    <row r="423" spans="1:10" s="29" customFormat="1" x14ac:dyDescent="0.25">
      <c r="A423" s="94" t="s">
        <v>581</v>
      </c>
      <c r="B423" s="94" t="s">
        <v>582</v>
      </c>
      <c r="C423" s="60" t="s">
        <v>580</v>
      </c>
      <c r="D423" s="89" t="s">
        <v>1315</v>
      </c>
      <c r="E423" s="89" t="s">
        <v>1315</v>
      </c>
      <c r="F423" s="89" t="s">
        <v>1315</v>
      </c>
      <c r="G423" s="93"/>
      <c r="H423" s="89" t="s">
        <v>1315</v>
      </c>
      <c r="I423" s="152" t="s">
        <v>1658</v>
      </c>
      <c r="J423" s="93" t="s">
        <v>1344</v>
      </c>
    </row>
    <row r="424" spans="1:10" s="29" customFormat="1" x14ac:dyDescent="0.25">
      <c r="A424" s="96"/>
      <c r="B424" s="96"/>
      <c r="C424" s="60" t="s">
        <v>583</v>
      </c>
      <c r="D424" s="91"/>
      <c r="E424" s="91"/>
      <c r="F424" s="91"/>
      <c r="G424" s="91"/>
      <c r="H424" s="91"/>
      <c r="I424" s="153"/>
      <c r="J424" s="91"/>
    </row>
    <row r="425" spans="1:10" s="29" customFormat="1" x14ac:dyDescent="0.25">
      <c r="A425" s="94" t="s">
        <v>650</v>
      </c>
      <c r="B425" s="94" t="s">
        <v>651</v>
      </c>
      <c r="C425" s="60" t="s">
        <v>649</v>
      </c>
      <c r="D425" s="89" t="s">
        <v>1315</v>
      </c>
      <c r="E425" s="89" t="s">
        <v>1315</v>
      </c>
      <c r="F425" s="89" t="s">
        <v>1315</v>
      </c>
      <c r="G425" s="89" t="s">
        <v>1315</v>
      </c>
      <c r="H425" s="93"/>
      <c r="I425" s="146" t="s">
        <v>1424</v>
      </c>
      <c r="J425" s="93" t="s">
        <v>1476</v>
      </c>
    </row>
    <row r="426" spans="1:10" s="29" customFormat="1" x14ac:dyDescent="0.25">
      <c r="A426" s="95"/>
      <c r="B426" s="95"/>
      <c r="C426" s="60" t="s">
        <v>696</v>
      </c>
      <c r="D426" s="90"/>
      <c r="E426" s="90"/>
      <c r="F426" s="90"/>
      <c r="G426" s="90"/>
      <c r="H426" s="90"/>
      <c r="I426" s="147"/>
      <c r="J426" s="90"/>
    </row>
    <row r="427" spans="1:10" s="29" customFormat="1" x14ac:dyDescent="0.25">
      <c r="A427" s="95"/>
      <c r="B427" s="95"/>
      <c r="C427" s="60" t="s">
        <v>652</v>
      </c>
      <c r="D427" s="90"/>
      <c r="E427" s="90"/>
      <c r="F427" s="90"/>
      <c r="G427" s="90"/>
      <c r="H427" s="90"/>
      <c r="I427" s="147"/>
      <c r="J427" s="90"/>
    </row>
    <row r="428" spans="1:10" s="29" customFormat="1" x14ac:dyDescent="0.25">
      <c r="A428" s="95"/>
      <c r="B428" s="95"/>
      <c r="C428" s="60" t="s">
        <v>653</v>
      </c>
      <c r="D428" s="90"/>
      <c r="E428" s="90"/>
      <c r="F428" s="90"/>
      <c r="G428" s="90"/>
      <c r="H428" s="90"/>
      <c r="I428" s="147"/>
      <c r="J428" s="90"/>
    </row>
    <row r="429" spans="1:10" s="29" customFormat="1" x14ac:dyDescent="0.25">
      <c r="A429" s="95"/>
      <c r="B429" s="95"/>
      <c r="C429" s="60" t="s">
        <v>697</v>
      </c>
      <c r="D429" s="90"/>
      <c r="E429" s="90"/>
      <c r="F429" s="90"/>
      <c r="G429" s="90"/>
      <c r="H429" s="90"/>
      <c r="I429" s="147"/>
      <c r="J429" s="90"/>
    </row>
    <row r="430" spans="1:10" s="29" customFormat="1" x14ac:dyDescent="0.25">
      <c r="A430" s="95"/>
      <c r="B430" s="95"/>
      <c r="C430" s="60" t="s">
        <v>654</v>
      </c>
      <c r="D430" s="90"/>
      <c r="E430" s="90"/>
      <c r="F430" s="90"/>
      <c r="G430" s="90"/>
      <c r="H430" s="90"/>
      <c r="I430" s="147"/>
      <c r="J430" s="90"/>
    </row>
    <row r="431" spans="1:10" s="29" customFormat="1" x14ac:dyDescent="0.25">
      <c r="A431" s="95"/>
      <c r="B431" s="95"/>
      <c r="C431" s="60" t="s">
        <v>698</v>
      </c>
      <c r="D431" s="90"/>
      <c r="E431" s="90"/>
      <c r="F431" s="90"/>
      <c r="G431" s="90"/>
      <c r="H431" s="90"/>
      <c r="I431" s="147"/>
      <c r="J431" s="90"/>
    </row>
    <row r="432" spans="1:10" s="29" customFormat="1" x14ac:dyDescent="0.25">
      <c r="A432" s="95"/>
      <c r="B432" s="95"/>
      <c r="C432" s="60" t="s">
        <v>655</v>
      </c>
      <c r="D432" s="90"/>
      <c r="E432" s="90"/>
      <c r="F432" s="90"/>
      <c r="G432" s="90"/>
      <c r="H432" s="90"/>
      <c r="I432" s="147"/>
      <c r="J432" s="90"/>
    </row>
    <row r="433" spans="1:10" s="29" customFormat="1" x14ac:dyDescent="0.25">
      <c r="A433" s="95"/>
      <c r="B433" s="95"/>
      <c r="C433" s="60" t="s">
        <v>699</v>
      </c>
      <c r="D433" s="90"/>
      <c r="E433" s="90"/>
      <c r="F433" s="90"/>
      <c r="G433" s="90"/>
      <c r="H433" s="90"/>
      <c r="I433" s="147"/>
      <c r="J433" s="90"/>
    </row>
    <row r="434" spans="1:10" s="29" customFormat="1" x14ac:dyDescent="0.25">
      <c r="A434" s="96"/>
      <c r="B434" s="96"/>
      <c r="C434" s="60" t="s">
        <v>656</v>
      </c>
      <c r="D434" s="91"/>
      <c r="E434" s="91"/>
      <c r="F434" s="91"/>
      <c r="G434" s="91"/>
      <c r="H434" s="91"/>
      <c r="I434" s="148"/>
      <c r="J434" s="91"/>
    </row>
    <row r="435" spans="1:10" s="29" customFormat="1" x14ac:dyDescent="0.25">
      <c r="A435" s="94" t="s">
        <v>708</v>
      </c>
      <c r="B435" s="94" t="s">
        <v>709</v>
      </c>
      <c r="C435" s="60" t="s">
        <v>707</v>
      </c>
      <c r="D435" s="89" t="s">
        <v>1315</v>
      </c>
      <c r="E435" s="89" t="s">
        <v>1315</v>
      </c>
      <c r="F435" s="89" t="s">
        <v>1315</v>
      </c>
      <c r="G435" s="89" t="s">
        <v>1315</v>
      </c>
      <c r="H435" s="93"/>
      <c r="I435" s="146" t="s">
        <v>1425</v>
      </c>
      <c r="J435" s="93" t="s">
        <v>1477</v>
      </c>
    </row>
    <row r="436" spans="1:10" s="29" customFormat="1" x14ac:dyDescent="0.25">
      <c r="A436" s="95"/>
      <c r="B436" s="95"/>
      <c r="C436" s="60" t="s">
        <v>710</v>
      </c>
      <c r="D436" s="90"/>
      <c r="E436" s="90"/>
      <c r="F436" s="90"/>
      <c r="G436" s="90"/>
      <c r="H436" s="90"/>
      <c r="I436" s="147"/>
      <c r="J436" s="90"/>
    </row>
    <row r="437" spans="1:10" s="29" customFormat="1" x14ac:dyDescent="0.25">
      <c r="A437" s="95"/>
      <c r="B437" s="95"/>
      <c r="C437" s="60" t="s">
        <v>711</v>
      </c>
      <c r="D437" s="90"/>
      <c r="E437" s="90"/>
      <c r="F437" s="90"/>
      <c r="G437" s="90"/>
      <c r="H437" s="90"/>
      <c r="I437" s="147"/>
      <c r="J437" s="90"/>
    </row>
    <row r="438" spans="1:10" s="2" customFormat="1" ht="12.95" customHeight="1" x14ac:dyDescent="0.25">
      <c r="A438" s="95"/>
      <c r="B438" s="95"/>
      <c r="C438" s="60" t="s">
        <v>712</v>
      </c>
      <c r="D438" s="90"/>
      <c r="E438" s="90"/>
      <c r="F438" s="90"/>
      <c r="G438" s="90"/>
      <c r="H438" s="90"/>
      <c r="I438" s="147"/>
      <c r="J438" s="90"/>
    </row>
    <row r="439" spans="1:10" s="2" customFormat="1" ht="12.95" customHeight="1" x14ac:dyDescent="0.25">
      <c r="A439" s="96"/>
      <c r="B439" s="96"/>
      <c r="C439" s="60" t="s">
        <v>713</v>
      </c>
      <c r="D439" s="91"/>
      <c r="E439" s="91"/>
      <c r="F439" s="91"/>
      <c r="G439" s="91"/>
      <c r="H439" s="91"/>
      <c r="I439" s="148"/>
      <c r="J439" s="91"/>
    </row>
    <row r="440" spans="1:10" s="1" customFormat="1" ht="12.95" customHeight="1" x14ac:dyDescent="0.25">
      <c r="A440" s="94" t="s">
        <v>666</v>
      </c>
      <c r="B440" s="94" t="s">
        <v>667</v>
      </c>
      <c r="C440" s="60" t="s">
        <v>665</v>
      </c>
      <c r="D440" s="92" t="s">
        <v>1315</v>
      </c>
      <c r="E440" s="92" t="s">
        <v>1315</v>
      </c>
      <c r="F440" s="92" t="s">
        <v>1315</v>
      </c>
      <c r="G440" s="92" t="s">
        <v>1315</v>
      </c>
      <c r="H440" s="84"/>
      <c r="I440" s="149" t="s">
        <v>1426</v>
      </c>
      <c r="J440" s="84" t="s">
        <v>1478</v>
      </c>
    </row>
    <row r="441" spans="1:10" s="1" customFormat="1" ht="12.95" customHeight="1" x14ac:dyDescent="0.25">
      <c r="A441" s="96"/>
      <c r="B441" s="96"/>
      <c r="C441" s="60" t="s">
        <v>668</v>
      </c>
      <c r="D441" s="85"/>
      <c r="E441" s="85"/>
      <c r="F441" s="85"/>
      <c r="G441" s="85"/>
      <c r="H441" s="85"/>
      <c r="I441" s="150"/>
      <c r="J441" s="85"/>
    </row>
    <row r="442" spans="1:10" s="1" customFormat="1" ht="12.95" customHeight="1" x14ac:dyDescent="0.25">
      <c r="A442" s="94" t="s">
        <v>793</v>
      </c>
      <c r="B442" s="94" t="s">
        <v>794</v>
      </c>
      <c r="C442" s="60" t="s">
        <v>792</v>
      </c>
      <c r="D442" s="84"/>
      <c r="E442" s="84"/>
      <c r="F442" s="84"/>
      <c r="G442" s="84"/>
      <c r="H442" s="84"/>
      <c r="I442" s="84" t="s">
        <v>1344</v>
      </c>
      <c r="J442" s="84" t="s">
        <v>1479</v>
      </c>
    </row>
    <row r="443" spans="1:10" s="1" customFormat="1" ht="12.95" customHeight="1" x14ac:dyDescent="0.25">
      <c r="A443" s="95"/>
      <c r="B443" s="95"/>
      <c r="C443" s="60" t="s">
        <v>795</v>
      </c>
      <c r="D443" s="87"/>
      <c r="E443" s="87"/>
      <c r="F443" s="87"/>
      <c r="G443" s="87"/>
      <c r="H443" s="87"/>
      <c r="I443" s="87"/>
      <c r="J443" s="87"/>
    </row>
    <row r="444" spans="1:10" s="1" customFormat="1" ht="12.95" customHeight="1" x14ac:dyDescent="0.25">
      <c r="A444" s="95"/>
      <c r="B444" s="95"/>
      <c r="C444" s="60" t="s">
        <v>796</v>
      </c>
      <c r="D444" s="87"/>
      <c r="E444" s="87"/>
      <c r="F444" s="87"/>
      <c r="G444" s="87"/>
      <c r="H444" s="87"/>
      <c r="I444" s="87"/>
      <c r="J444" s="87"/>
    </row>
    <row r="445" spans="1:10" s="1" customFormat="1" ht="12.95" customHeight="1" x14ac:dyDescent="0.25">
      <c r="A445" s="96"/>
      <c r="B445" s="96"/>
      <c r="C445" s="60" t="s">
        <v>797</v>
      </c>
      <c r="D445" s="85"/>
      <c r="E445" s="85"/>
      <c r="F445" s="85"/>
      <c r="G445" s="85"/>
      <c r="H445" s="85"/>
      <c r="I445" s="85"/>
      <c r="J445" s="85"/>
    </row>
    <row r="446" spans="1:10" s="1" customFormat="1" ht="12.95" customHeight="1" x14ac:dyDescent="0.25">
      <c r="A446" s="60" t="s">
        <v>762</v>
      </c>
      <c r="B446" s="60" t="s">
        <v>763</v>
      </c>
      <c r="C446" s="60" t="s">
        <v>761</v>
      </c>
      <c r="D446" s="53"/>
      <c r="E446" s="72" t="s">
        <v>1315</v>
      </c>
      <c r="F446" s="53"/>
      <c r="G446" s="72" t="s">
        <v>1315</v>
      </c>
      <c r="H446" s="53"/>
      <c r="I446" s="49" t="s">
        <v>1427</v>
      </c>
      <c r="J446" s="53" t="s">
        <v>1480</v>
      </c>
    </row>
    <row r="447" spans="1:10" s="1" customFormat="1" ht="12.95" customHeight="1" x14ac:dyDescent="0.25">
      <c r="A447" s="94" t="s">
        <v>691</v>
      </c>
      <c r="B447" s="94" t="s">
        <v>692</v>
      </c>
      <c r="C447" s="60" t="s">
        <v>690</v>
      </c>
      <c r="D447" s="92" t="s">
        <v>1315</v>
      </c>
      <c r="E447" s="92" t="s">
        <v>1315</v>
      </c>
      <c r="F447" s="92" t="s">
        <v>1315</v>
      </c>
      <c r="G447" s="84"/>
      <c r="H447" s="92" t="s">
        <v>1315</v>
      </c>
      <c r="I447" s="149" t="s">
        <v>1376</v>
      </c>
      <c r="J447" s="84" t="s">
        <v>1481</v>
      </c>
    </row>
    <row r="448" spans="1:10" s="1" customFormat="1" ht="12.95" customHeight="1" x14ac:dyDescent="0.25">
      <c r="A448" s="95"/>
      <c r="B448" s="95"/>
      <c r="C448" s="60" t="s">
        <v>693</v>
      </c>
      <c r="D448" s="87"/>
      <c r="E448" s="87"/>
      <c r="F448" s="87"/>
      <c r="G448" s="87"/>
      <c r="H448" s="87"/>
      <c r="I448" s="151"/>
      <c r="J448" s="87"/>
    </row>
    <row r="449" spans="1:16" s="1" customFormat="1" ht="12.95" customHeight="1" x14ac:dyDescent="0.25">
      <c r="A449" s="95"/>
      <c r="B449" s="95"/>
      <c r="C449" s="60" t="s">
        <v>694</v>
      </c>
      <c r="D449" s="87"/>
      <c r="E449" s="87"/>
      <c r="F449" s="87"/>
      <c r="G449" s="87"/>
      <c r="H449" s="87"/>
      <c r="I449" s="151"/>
      <c r="J449" s="87"/>
    </row>
    <row r="450" spans="1:16" s="1" customFormat="1" ht="12.95" customHeight="1" x14ac:dyDescent="0.25">
      <c r="A450" s="96"/>
      <c r="B450" s="96"/>
      <c r="C450" s="60" t="s">
        <v>695</v>
      </c>
      <c r="D450" s="85"/>
      <c r="E450" s="85"/>
      <c r="F450" s="85"/>
      <c r="G450" s="85"/>
      <c r="H450" s="85"/>
      <c r="I450" s="150"/>
      <c r="J450" s="85"/>
    </row>
    <row r="451" spans="1:16" s="1" customFormat="1" ht="12.95" customHeight="1" x14ac:dyDescent="0.25">
      <c r="A451" s="94" t="s">
        <v>418</v>
      </c>
      <c r="B451" s="94" t="s">
        <v>419</v>
      </c>
      <c r="C451" s="60" t="s">
        <v>417</v>
      </c>
      <c r="D451" s="84"/>
      <c r="E451" s="92" t="s">
        <v>1315</v>
      </c>
      <c r="F451" s="84"/>
      <c r="G451" s="92" t="s">
        <v>1315</v>
      </c>
      <c r="H451" s="84"/>
      <c r="I451" s="149" t="s">
        <v>1659</v>
      </c>
      <c r="J451" s="84" t="s">
        <v>1482</v>
      </c>
    </row>
    <row r="452" spans="1:16" s="1" customFormat="1" ht="12.95" customHeight="1" x14ac:dyDescent="0.25">
      <c r="A452" s="96"/>
      <c r="B452" s="96"/>
      <c r="C452" s="60" t="s">
        <v>420</v>
      </c>
      <c r="D452" s="85"/>
      <c r="E452" s="85"/>
      <c r="F452" s="85"/>
      <c r="G452" s="85"/>
      <c r="H452" s="85"/>
      <c r="I452" s="150"/>
      <c r="J452" s="85"/>
    </row>
    <row r="453" spans="1:16" s="1" customFormat="1" ht="12.95" customHeight="1" x14ac:dyDescent="0.25">
      <c r="A453" s="94" t="s">
        <v>822</v>
      </c>
      <c r="B453" s="94" t="s">
        <v>823</v>
      </c>
      <c r="C453" s="60" t="s">
        <v>871</v>
      </c>
      <c r="D453" s="84"/>
      <c r="E453" s="84"/>
      <c r="F453" s="84"/>
      <c r="G453" s="84"/>
      <c r="H453" s="84"/>
      <c r="I453" s="149" t="s">
        <v>1428</v>
      </c>
      <c r="J453" s="84" t="s">
        <v>1344</v>
      </c>
    </row>
    <row r="454" spans="1:16" s="1" customFormat="1" ht="12.95" customHeight="1" x14ac:dyDescent="0.25">
      <c r="A454" s="95"/>
      <c r="B454" s="95"/>
      <c r="C454" s="60" t="s">
        <v>821</v>
      </c>
      <c r="D454" s="87"/>
      <c r="E454" s="87"/>
      <c r="F454" s="87"/>
      <c r="G454" s="87"/>
      <c r="H454" s="87"/>
      <c r="I454" s="151"/>
      <c r="J454" s="87"/>
    </row>
    <row r="455" spans="1:16" ht="12.95" customHeight="1" x14ac:dyDescent="0.25">
      <c r="A455" s="96"/>
      <c r="B455" s="96"/>
      <c r="C455" s="60" t="s">
        <v>824</v>
      </c>
      <c r="D455" s="85"/>
      <c r="E455" s="85"/>
      <c r="F455" s="85"/>
      <c r="G455" s="85"/>
      <c r="H455" s="85"/>
      <c r="I455" s="150"/>
      <c r="J455" s="85"/>
    </row>
    <row r="456" spans="1:16" x14ac:dyDescent="0.25">
      <c r="A456" s="18"/>
      <c r="B456" s="6"/>
      <c r="C456" s="19"/>
      <c r="D456" s="19"/>
      <c r="E456" s="19"/>
      <c r="F456" s="19"/>
      <c r="G456" s="19"/>
      <c r="H456" s="20"/>
    </row>
    <row r="457" spans="1:16" x14ac:dyDescent="0.25">
      <c r="A457" s="18"/>
      <c r="B457" s="6"/>
      <c r="C457" s="19"/>
      <c r="D457" s="19"/>
      <c r="E457" s="19"/>
      <c r="F457" s="19"/>
      <c r="G457" s="19"/>
      <c r="H457" s="20"/>
    </row>
    <row r="458" spans="1:16" ht="21" x14ac:dyDescent="0.25">
      <c r="A458" s="110" t="s">
        <v>30</v>
      </c>
      <c r="B458" s="112"/>
      <c r="C458" s="115" t="s">
        <v>13</v>
      </c>
      <c r="D458" s="116"/>
      <c r="E458" s="116"/>
      <c r="F458" s="116"/>
      <c r="G458" s="116"/>
      <c r="H458" s="117"/>
      <c r="I458" s="34"/>
      <c r="J458" s="34"/>
      <c r="K458" s="34"/>
      <c r="L458" s="34"/>
      <c r="M458" s="34"/>
      <c r="N458" s="34"/>
      <c r="O458" s="34"/>
    </row>
    <row r="459" spans="1:16" x14ac:dyDescent="0.25">
      <c r="A459" s="4" t="s">
        <v>3</v>
      </c>
      <c r="B459" s="4" t="s">
        <v>31</v>
      </c>
      <c r="C459" s="36" t="s">
        <v>6</v>
      </c>
      <c r="D459" s="35" t="s">
        <v>9</v>
      </c>
      <c r="E459" s="35" t="s">
        <v>12</v>
      </c>
      <c r="F459" s="36" t="s">
        <v>7</v>
      </c>
      <c r="G459" s="35" t="s">
        <v>11</v>
      </c>
      <c r="H459" s="36" t="s">
        <v>8</v>
      </c>
      <c r="I459" s="139" t="s">
        <v>970</v>
      </c>
      <c r="J459" s="139"/>
      <c r="K459" s="139"/>
      <c r="L459" s="139"/>
      <c r="M459" s="139"/>
      <c r="N459" s="139"/>
      <c r="O459" s="139"/>
      <c r="P459" s="36" t="s">
        <v>1301</v>
      </c>
    </row>
    <row r="460" spans="1:16" s="34" customFormat="1" x14ac:dyDescent="0.25">
      <c r="A460" s="43" t="s">
        <v>974</v>
      </c>
      <c r="B460" s="43" t="s">
        <v>973</v>
      </c>
      <c r="C460" s="54"/>
      <c r="D460" s="82" t="s">
        <v>1315</v>
      </c>
      <c r="E460" s="72" t="s">
        <v>1315</v>
      </c>
      <c r="F460" s="54"/>
      <c r="G460" s="53"/>
      <c r="H460" s="54"/>
      <c r="I460" s="140" t="s">
        <v>975</v>
      </c>
      <c r="J460" s="140"/>
      <c r="K460" s="140"/>
      <c r="L460" s="140"/>
      <c r="M460" s="140"/>
      <c r="N460" s="140"/>
      <c r="O460" s="140"/>
      <c r="P460" s="43" t="s">
        <v>1669</v>
      </c>
    </row>
    <row r="461" spans="1:16" s="34" customFormat="1" x14ac:dyDescent="0.25">
      <c r="A461" s="43" t="s">
        <v>980</v>
      </c>
      <c r="B461" s="43" t="s">
        <v>979</v>
      </c>
      <c r="C461" s="54"/>
      <c r="D461" s="72" t="s">
        <v>1315</v>
      </c>
      <c r="E461" s="53"/>
      <c r="F461" s="71" t="s">
        <v>1315</v>
      </c>
      <c r="G461" s="53"/>
      <c r="H461" s="71" t="s">
        <v>1315</v>
      </c>
      <c r="I461" s="140" t="s">
        <v>981</v>
      </c>
      <c r="J461" s="140"/>
      <c r="K461" s="140"/>
      <c r="L461" s="140"/>
      <c r="M461" s="140"/>
      <c r="N461" s="140"/>
      <c r="O461" s="140"/>
      <c r="P461" s="43" t="s">
        <v>1661</v>
      </c>
    </row>
    <row r="462" spans="1:16" s="34" customFormat="1" x14ac:dyDescent="0.25">
      <c r="A462" s="43" t="s">
        <v>972</v>
      </c>
      <c r="B462" s="43" t="s">
        <v>971</v>
      </c>
      <c r="C462" s="54" t="s">
        <v>17</v>
      </c>
      <c r="D462" s="53"/>
      <c r="E462" s="53"/>
      <c r="F462" s="71" t="s">
        <v>1315</v>
      </c>
      <c r="G462" s="53"/>
      <c r="H462" s="54"/>
      <c r="I462" s="140" t="s">
        <v>452</v>
      </c>
      <c r="J462" s="140"/>
      <c r="K462" s="140"/>
      <c r="L462" s="140"/>
      <c r="M462" s="140"/>
      <c r="N462" s="140"/>
      <c r="O462" s="140"/>
      <c r="P462" s="43" t="s">
        <v>1662</v>
      </c>
    </row>
    <row r="463" spans="1:16" s="34" customFormat="1" x14ac:dyDescent="0.25">
      <c r="A463" s="43" t="s">
        <v>983</v>
      </c>
      <c r="B463" s="43" t="s">
        <v>982</v>
      </c>
      <c r="C463" s="54"/>
      <c r="D463" s="72" t="s">
        <v>1315</v>
      </c>
      <c r="E463" s="53"/>
      <c r="F463" s="71" t="s">
        <v>1315</v>
      </c>
      <c r="G463" s="53"/>
      <c r="H463" s="54"/>
      <c r="I463" s="140" t="s">
        <v>845</v>
      </c>
      <c r="J463" s="140"/>
      <c r="K463" s="140"/>
      <c r="L463" s="140"/>
      <c r="M463" s="140"/>
      <c r="N463" s="140"/>
      <c r="O463" s="140"/>
      <c r="P463" s="43" t="s">
        <v>1663</v>
      </c>
    </row>
    <row r="464" spans="1:16" s="34" customFormat="1" x14ac:dyDescent="0.25">
      <c r="A464" s="43" t="s">
        <v>977</v>
      </c>
      <c r="B464" s="43" t="s">
        <v>976</v>
      </c>
      <c r="C464" s="54"/>
      <c r="D464" s="72" t="s">
        <v>1315</v>
      </c>
      <c r="E464" s="72" t="s">
        <v>1315</v>
      </c>
      <c r="F464" s="71" t="s">
        <v>1315</v>
      </c>
      <c r="G464" s="53"/>
      <c r="H464" s="54"/>
      <c r="I464" s="140" t="s">
        <v>978</v>
      </c>
      <c r="J464" s="140"/>
      <c r="K464" s="140"/>
      <c r="L464" s="140"/>
      <c r="M464" s="140"/>
      <c r="N464" s="140"/>
      <c r="O464" s="140"/>
      <c r="P464" s="43" t="s">
        <v>1664</v>
      </c>
    </row>
    <row r="465" spans="1:22" s="34" customFormat="1" x14ac:dyDescent="0.25">
      <c r="A465" s="18"/>
      <c r="B465" s="46"/>
      <c r="C465" s="47"/>
      <c r="D465" s="19"/>
      <c r="E465" s="47"/>
      <c r="F465" s="19"/>
      <c r="G465" s="47"/>
      <c r="H465" s="19"/>
    </row>
    <row r="467" spans="1:22" ht="21" x14ac:dyDescent="0.25">
      <c r="A467" s="110" t="s">
        <v>2</v>
      </c>
      <c r="B467" s="112"/>
      <c r="C467" s="100" t="s">
        <v>13</v>
      </c>
      <c r="D467" s="102"/>
      <c r="F467" s="141" t="s">
        <v>388</v>
      </c>
      <c r="G467" s="142"/>
      <c r="H467" s="143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</row>
    <row r="468" spans="1:22" x14ac:dyDescent="0.25">
      <c r="A468" s="32" t="s">
        <v>1</v>
      </c>
      <c r="B468" s="33" t="s">
        <v>0</v>
      </c>
      <c r="C468" s="36" t="s">
        <v>10</v>
      </c>
      <c r="D468" s="36" t="s">
        <v>9</v>
      </c>
      <c r="E468" s="36" t="s">
        <v>1301</v>
      </c>
      <c r="F468" s="36" t="s">
        <v>83</v>
      </c>
      <c r="G468" s="36" t="s">
        <v>387</v>
      </c>
      <c r="H468" s="36" t="s">
        <v>386</v>
      </c>
      <c r="K468" s="34"/>
      <c r="L468" s="34"/>
      <c r="M468" s="34"/>
      <c r="N468" s="34"/>
      <c r="O468" s="34"/>
      <c r="P468" s="34"/>
      <c r="Q468" s="34"/>
      <c r="R468" s="34"/>
      <c r="S468" s="34"/>
      <c r="T468" s="48"/>
      <c r="U468" s="34"/>
      <c r="V468" s="34"/>
    </row>
    <row r="469" spans="1:22" s="34" customFormat="1" x14ac:dyDescent="0.25">
      <c r="A469" s="24" t="s">
        <v>92</v>
      </c>
      <c r="B469" s="45" t="s">
        <v>93</v>
      </c>
      <c r="C469" s="72" t="s">
        <v>1315</v>
      </c>
      <c r="D469" s="82" t="s">
        <v>1315</v>
      </c>
      <c r="E469" s="49" t="s">
        <v>1483</v>
      </c>
      <c r="F469" s="82" t="s">
        <v>1315</v>
      </c>
      <c r="G469" s="82" t="s">
        <v>1315</v>
      </c>
      <c r="H469" s="82" t="s">
        <v>1315</v>
      </c>
      <c r="T469" s="48"/>
    </row>
    <row r="470" spans="1:22" s="34" customFormat="1" x14ac:dyDescent="0.25">
      <c r="A470" s="24" t="s">
        <v>94</v>
      </c>
      <c r="B470" s="45" t="s">
        <v>95</v>
      </c>
      <c r="C470" s="72" t="s">
        <v>1315</v>
      </c>
      <c r="D470" s="72" t="s">
        <v>1315</v>
      </c>
      <c r="E470" s="49" t="s">
        <v>1484</v>
      </c>
      <c r="F470" s="82" t="s">
        <v>1315</v>
      </c>
      <c r="G470" s="82" t="s">
        <v>1315</v>
      </c>
      <c r="H470" s="82" t="s">
        <v>1315</v>
      </c>
      <c r="T470" s="48"/>
    </row>
    <row r="471" spans="1:22" s="34" customFormat="1" x14ac:dyDescent="0.25">
      <c r="A471" s="24" t="s">
        <v>292</v>
      </c>
      <c r="B471" s="67" t="s">
        <v>293</v>
      </c>
      <c r="C471" s="72" t="s">
        <v>1315</v>
      </c>
      <c r="D471" s="72" t="s">
        <v>1315</v>
      </c>
      <c r="E471" s="49" t="s">
        <v>1485</v>
      </c>
      <c r="F471" s="82" t="s">
        <v>1315</v>
      </c>
      <c r="G471" s="82" t="s">
        <v>1315</v>
      </c>
      <c r="H471" s="49"/>
      <c r="T471" s="48"/>
    </row>
    <row r="472" spans="1:22" s="34" customFormat="1" x14ac:dyDescent="0.25">
      <c r="A472" s="43" t="s">
        <v>358</v>
      </c>
      <c r="B472" s="50" t="s">
        <v>359</v>
      </c>
      <c r="C472" s="72" t="s">
        <v>1315</v>
      </c>
      <c r="D472" s="72" t="s">
        <v>1315</v>
      </c>
      <c r="E472" s="49" t="s">
        <v>1486</v>
      </c>
      <c r="F472" s="49"/>
      <c r="G472" s="82" t="s">
        <v>1315</v>
      </c>
      <c r="H472" s="49"/>
      <c r="T472" s="48"/>
    </row>
    <row r="473" spans="1:22" s="34" customFormat="1" x14ac:dyDescent="0.25">
      <c r="A473" s="24" t="s">
        <v>362</v>
      </c>
      <c r="B473" s="67" t="s">
        <v>363</v>
      </c>
      <c r="C473" s="72" t="s">
        <v>1315</v>
      </c>
      <c r="D473" s="72" t="s">
        <v>1315</v>
      </c>
      <c r="E473" s="49" t="s">
        <v>1487</v>
      </c>
      <c r="F473" s="49"/>
      <c r="G473" s="82" t="s">
        <v>1315</v>
      </c>
      <c r="H473" s="49"/>
      <c r="T473" s="48"/>
    </row>
    <row r="474" spans="1:22" s="34" customFormat="1" x14ac:dyDescent="0.25">
      <c r="A474" s="43" t="s">
        <v>226</v>
      </c>
      <c r="B474" s="50" t="s">
        <v>227</v>
      </c>
      <c r="C474" s="72" t="s">
        <v>1315</v>
      </c>
      <c r="D474" s="72" t="s">
        <v>1315</v>
      </c>
      <c r="E474" s="49" t="s">
        <v>1450</v>
      </c>
      <c r="F474" s="49"/>
      <c r="G474" s="82" t="s">
        <v>1315</v>
      </c>
      <c r="H474" s="82" t="s">
        <v>1315</v>
      </c>
      <c r="T474" s="48"/>
    </row>
    <row r="475" spans="1:22" s="34" customFormat="1" x14ac:dyDescent="0.25">
      <c r="A475" s="24" t="s">
        <v>234</v>
      </c>
      <c r="B475" s="45" t="s">
        <v>235</v>
      </c>
      <c r="C475" s="72" t="s">
        <v>1315</v>
      </c>
      <c r="D475" s="72" t="s">
        <v>1315</v>
      </c>
      <c r="E475" s="49" t="s">
        <v>1488</v>
      </c>
      <c r="F475" s="49"/>
      <c r="G475" s="82" t="s">
        <v>1315</v>
      </c>
      <c r="H475" s="49"/>
      <c r="T475" s="48"/>
    </row>
    <row r="476" spans="1:22" s="34" customFormat="1" x14ac:dyDescent="0.25">
      <c r="A476" s="24" t="s">
        <v>328</v>
      </c>
      <c r="B476" s="67" t="s">
        <v>329</v>
      </c>
      <c r="C476" s="72" t="s">
        <v>1315</v>
      </c>
      <c r="D476" s="72" t="s">
        <v>1315</v>
      </c>
      <c r="E476" s="49" t="s">
        <v>1489</v>
      </c>
      <c r="F476" s="49"/>
      <c r="G476" s="82" t="s">
        <v>1315</v>
      </c>
      <c r="H476" s="49"/>
      <c r="T476" s="48"/>
    </row>
    <row r="477" spans="1:22" s="34" customFormat="1" x14ac:dyDescent="0.25">
      <c r="A477" s="43" t="s">
        <v>182</v>
      </c>
      <c r="B477" s="50" t="s">
        <v>183</v>
      </c>
      <c r="C477" s="72" t="s">
        <v>1315</v>
      </c>
      <c r="D477" s="72" t="s">
        <v>1315</v>
      </c>
      <c r="E477" s="49" t="s">
        <v>1490</v>
      </c>
      <c r="F477" s="49"/>
      <c r="G477" s="82" t="s">
        <v>1315</v>
      </c>
      <c r="H477" s="49"/>
      <c r="T477" s="48"/>
    </row>
    <row r="478" spans="1:22" s="34" customFormat="1" x14ac:dyDescent="0.25">
      <c r="A478" s="24" t="s">
        <v>100</v>
      </c>
      <c r="B478" s="45" t="s">
        <v>101</v>
      </c>
      <c r="C478" s="72" t="s">
        <v>1315</v>
      </c>
      <c r="D478" s="72" t="s">
        <v>1315</v>
      </c>
      <c r="E478" s="49" t="s">
        <v>1491</v>
      </c>
      <c r="F478" s="82" t="s">
        <v>1315</v>
      </c>
      <c r="G478" s="82" t="s">
        <v>1315</v>
      </c>
      <c r="H478" s="82" t="s">
        <v>1315</v>
      </c>
      <c r="T478" s="48"/>
    </row>
    <row r="479" spans="1:22" s="34" customFormat="1" x14ac:dyDescent="0.25">
      <c r="A479" s="24" t="s">
        <v>112</v>
      </c>
      <c r="B479" s="45" t="s">
        <v>113</v>
      </c>
      <c r="C479" s="72" t="s">
        <v>1315</v>
      </c>
      <c r="D479" s="72" t="s">
        <v>1315</v>
      </c>
      <c r="E479" s="49" t="s">
        <v>1492</v>
      </c>
      <c r="F479" s="82" t="s">
        <v>1315</v>
      </c>
      <c r="G479" s="82" t="s">
        <v>1315</v>
      </c>
      <c r="H479" s="82" t="s">
        <v>1315</v>
      </c>
      <c r="T479" s="48"/>
    </row>
    <row r="480" spans="1:22" s="34" customFormat="1" x14ac:dyDescent="0.25">
      <c r="A480" s="43" t="s">
        <v>114</v>
      </c>
      <c r="B480" s="50" t="s">
        <v>115</v>
      </c>
      <c r="C480" s="72" t="s">
        <v>1315</v>
      </c>
      <c r="D480" s="72" t="s">
        <v>1315</v>
      </c>
      <c r="E480" s="49" t="s">
        <v>1493</v>
      </c>
      <c r="F480" s="82" t="s">
        <v>1315</v>
      </c>
      <c r="G480" s="82" t="s">
        <v>1315</v>
      </c>
      <c r="H480" s="82" t="s">
        <v>1315</v>
      </c>
      <c r="T480" s="48"/>
    </row>
    <row r="481" spans="1:20" s="34" customFormat="1" x14ac:dyDescent="0.25">
      <c r="A481" s="24" t="s">
        <v>334</v>
      </c>
      <c r="B481" s="67" t="s">
        <v>335</v>
      </c>
      <c r="C481" s="72" t="s">
        <v>1315</v>
      </c>
      <c r="D481" s="72" t="s">
        <v>1315</v>
      </c>
      <c r="E481" s="49" t="s">
        <v>1494</v>
      </c>
      <c r="F481" s="49"/>
      <c r="G481" s="82" t="s">
        <v>1315</v>
      </c>
      <c r="H481" s="49"/>
      <c r="T481" s="48"/>
    </row>
    <row r="482" spans="1:20" s="34" customFormat="1" x14ac:dyDescent="0.25">
      <c r="A482" s="24" t="s">
        <v>238</v>
      </c>
      <c r="B482" s="67" t="s">
        <v>239</v>
      </c>
      <c r="C482" s="72" t="s">
        <v>1315</v>
      </c>
      <c r="D482" s="72" t="s">
        <v>1315</v>
      </c>
      <c r="E482" s="49" t="s">
        <v>1495</v>
      </c>
      <c r="F482" s="82" t="s">
        <v>1315</v>
      </c>
      <c r="G482" s="82" t="s">
        <v>1315</v>
      </c>
      <c r="H482" s="82" t="s">
        <v>1315</v>
      </c>
      <c r="T482" s="48"/>
    </row>
    <row r="483" spans="1:20" s="34" customFormat="1" x14ac:dyDescent="0.25">
      <c r="A483" s="43" t="s">
        <v>202</v>
      </c>
      <c r="B483" s="50" t="s">
        <v>203</v>
      </c>
      <c r="C483" s="72" t="s">
        <v>1315</v>
      </c>
      <c r="D483" s="72" t="s">
        <v>1315</v>
      </c>
      <c r="E483" s="49" t="s">
        <v>1383</v>
      </c>
      <c r="F483" s="49"/>
      <c r="G483" s="82" t="s">
        <v>1315</v>
      </c>
      <c r="H483" s="82" t="s">
        <v>1315</v>
      </c>
      <c r="T483" s="48"/>
    </row>
    <row r="484" spans="1:20" s="34" customFormat="1" x14ac:dyDescent="0.25">
      <c r="A484" s="43" t="s">
        <v>306</v>
      </c>
      <c r="B484" s="50" t="s">
        <v>307</v>
      </c>
      <c r="C484" s="72" t="s">
        <v>1315</v>
      </c>
      <c r="D484" s="72" t="s">
        <v>1315</v>
      </c>
      <c r="E484" s="49" t="s">
        <v>1496</v>
      </c>
      <c r="F484" s="82" t="s">
        <v>1315</v>
      </c>
      <c r="G484" s="82" t="s">
        <v>1315</v>
      </c>
      <c r="H484" s="49"/>
    </row>
    <row r="485" spans="1:20" s="34" customFormat="1" x14ac:dyDescent="0.25">
      <c r="A485" s="24" t="s">
        <v>152</v>
      </c>
      <c r="B485" s="67" t="s">
        <v>153</v>
      </c>
      <c r="C485" s="72" t="s">
        <v>1315</v>
      </c>
      <c r="D485" s="72" t="s">
        <v>1315</v>
      </c>
      <c r="E485" s="49" t="s">
        <v>1497</v>
      </c>
      <c r="F485" s="49"/>
      <c r="G485" s="82" t="s">
        <v>1315</v>
      </c>
      <c r="H485" s="82" t="s">
        <v>1315</v>
      </c>
    </row>
    <row r="486" spans="1:20" s="34" customFormat="1" x14ac:dyDescent="0.25">
      <c r="A486" s="43" t="s">
        <v>368</v>
      </c>
      <c r="B486" s="50" t="s">
        <v>369</v>
      </c>
      <c r="C486" s="72" t="s">
        <v>1315</v>
      </c>
      <c r="D486" s="72" t="s">
        <v>1315</v>
      </c>
      <c r="E486" s="49" t="s">
        <v>1498</v>
      </c>
      <c r="F486" s="49"/>
      <c r="G486" s="82" t="s">
        <v>1315</v>
      </c>
      <c r="H486" s="49"/>
    </row>
    <row r="487" spans="1:20" s="34" customFormat="1" x14ac:dyDescent="0.25">
      <c r="A487" s="24" t="s">
        <v>104</v>
      </c>
      <c r="B487" s="67" t="s">
        <v>105</v>
      </c>
      <c r="C487" s="72" t="s">
        <v>1315</v>
      </c>
      <c r="D487" s="72" t="s">
        <v>1315</v>
      </c>
      <c r="E487" s="49" t="s">
        <v>1499</v>
      </c>
      <c r="F487" s="82" t="s">
        <v>1315</v>
      </c>
      <c r="G487" s="82" t="s">
        <v>1315</v>
      </c>
      <c r="H487" s="82" t="s">
        <v>1315</v>
      </c>
    </row>
    <row r="488" spans="1:20" s="34" customFormat="1" x14ac:dyDescent="0.25">
      <c r="A488" s="43" t="s">
        <v>106</v>
      </c>
      <c r="B488" s="50" t="s">
        <v>107</v>
      </c>
      <c r="C488" s="72" t="s">
        <v>1315</v>
      </c>
      <c r="D488" s="72" t="s">
        <v>1315</v>
      </c>
      <c r="E488" s="49" t="s">
        <v>1665</v>
      </c>
      <c r="F488" s="82" t="s">
        <v>1315</v>
      </c>
      <c r="G488" s="82" t="s">
        <v>1315</v>
      </c>
      <c r="H488" s="49"/>
    </row>
    <row r="489" spans="1:20" s="34" customFormat="1" x14ac:dyDescent="0.25">
      <c r="A489" s="43" t="s">
        <v>108</v>
      </c>
      <c r="B489" s="50" t="s">
        <v>109</v>
      </c>
      <c r="C489" s="72" t="s">
        <v>1315</v>
      </c>
      <c r="D489" s="72" t="s">
        <v>1315</v>
      </c>
      <c r="E489" s="49" t="s">
        <v>1500</v>
      </c>
      <c r="F489" s="82" t="s">
        <v>1315</v>
      </c>
      <c r="G489" s="82" t="s">
        <v>1315</v>
      </c>
      <c r="H489" s="49"/>
    </row>
    <row r="490" spans="1:20" s="34" customFormat="1" x14ac:dyDescent="0.25">
      <c r="A490" s="24" t="s">
        <v>110</v>
      </c>
      <c r="B490" s="45" t="s">
        <v>111</v>
      </c>
      <c r="C490" s="72" t="s">
        <v>1315</v>
      </c>
      <c r="D490" s="72" t="s">
        <v>1315</v>
      </c>
      <c r="E490" s="49" t="s">
        <v>1501</v>
      </c>
      <c r="F490" s="82" t="s">
        <v>1315</v>
      </c>
      <c r="G490" s="82" t="s">
        <v>1315</v>
      </c>
      <c r="H490" s="49"/>
    </row>
    <row r="491" spans="1:20" s="34" customFormat="1" x14ac:dyDescent="0.25">
      <c r="A491" s="24" t="s">
        <v>116</v>
      </c>
      <c r="B491" s="45" t="s">
        <v>117</v>
      </c>
      <c r="C491" s="72" t="s">
        <v>1315</v>
      </c>
      <c r="D491" s="72" t="s">
        <v>1315</v>
      </c>
      <c r="E491" s="49" t="s">
        <v>1502</v>
      </c>
      <c r="F491" s="49"/>
      <c r="G491" s="82" t="s">
        <v>1315</v>
      </c>
      <c r="H491" s="49"/>
    </row>
    <row r="492" spans="1:20" s="34" customFormat="1" x14ac:dyDescent="0.25">
      <c r="A492" s="43" t="s">
        <v>118</v>
      </c>
      <c r="B492" s="50" t="s">
        <v>119</v>
      </c>
      <c r="C492" s="72" t="s">
        <v>1315</v>
      </c>
      <c r="D492" s="72" t="s">
        <v>1315</v>
      </c>
      <c r="E492" s="49" t="s">
        <v>1503</v>
      </c>
      <c r="F492" s="49"/>
      <c r="G492" s="82" t="s">
        <v>1315</v>
      </c>
      <c r="H492" s="49"/>
    </row>
    <row r="493" spans="1:20" s="34" customFormat="1" x14ac:dyDescent="0.25">
      <c r="A493" s="24" t="s">
        <v>120</v>
      </c>
      <c r="B493" s="45" t="s">
        <v>121</v>
      </c>
      <c r="C493" s="72" t="s">
        <v>1315</v>
      </c>
      <c r="D493" s="72" t="s">
        <v>1315</v>
      </c>
      <c r="E493" s="49" t="s">
        <v>1504</v>
      </c>
      <c r="F493" s="82" t="s">
        <v>1315</v>
      </c>
      <c r="G493" s="82" t="s">
        <v>1315</v>
      </c>
      <c r="H493" s="49"/>
    </row>
    <row r="494" spans="1:20" s="34" customFormat="1" x14ac:dyDescent="0.25">
      <c r="A494" s="24" t="s">
        <v>122</v>
      </c>
      <c r="B494" s="45" t="s">
        <v>123</v>
      </c>
      <c r="C494" s="72" t="s">
        <v>1315</v>
      </c>
      <c r="D494" s="72" t="s">
        <v>1315</v>
      </c>
      <c r="E494" s="49" t="s">
        <v>1505</v>
      </c>
      <c r="F494" s="49"/>
      <c r="G494" s="82" t="s">
        <v>1315</v>
      </c>
      <c r="H494" s="82" t="s">
        <v>1315</v>
      </c>
    </row>
    <row r="495" spans="1:20" s="34" customFormat="1" x14ac:dyDescent="0.25">
      <c r="A495" s="24" t="s">
        <v>124</v>
      </c>
      <c r="B495" s="45" t="s">
        <v>125</v>
      </c>
      <c r="C495" s="72" t="s">
        <v>1315</v>
      </c>
      <c r="D495" s="72" t="s">
        <v>1315</v>
      </c>
      <c r="E495" s="49" t="s">
        <v>1506</v>
      </c>
      <c r="F495" s="49"/>
      <c r="G495" s="82" t="s">
        <v>1315</v>
      </c>
      <c r="H495" s="49"/>
    </row>
    <row r="496" spans="1:20" s="34" customFormat="1" x14ac:dyDescent="0.25">
      <c r="A496" s="24" t="s">
        <v>128</v>
      </c>
      <c r="B496" s="45" t="s">
        <v>129</v>
      </c>
      <c r="C496" s="72" t="s">
        <v>1315</v>
      </c>
      <c r="D496" s="72" t="s">
        <v>1315</v>
      </c>
      <c r="E496" s="49" t="s">
        <v>1507</v>
      </c>
      <c r="F496" s="49"/>
      <c r="G496" s="82" t="s">
        <v>1315</v>
      </c>
      <c r="H496" s="82" t="s">
        <v>1315</v>
      </c>
    </row>
    <row r="497" spans="1:8" s="34" customFormat="1" x14ac:dyDescent="0.25">
      <c r="A497" s="24" t="s">
        <v>130</v>
      </c>
      <c r="B497" s="45" t="s">
        <v>131</v>
      </c>
      <c r="C497" s="72" t="s">
        <v>1315</v>
      </c>
      <c r="D497" s="72" t="s">
        <v>1315</v>
      </c>
      <c r="E497" s="49" t="s">
        <v>1508</v>
      </c>
      <c r="F497" s="82" t="s">
        <v>1315</v>
      </c>
      <c r="G497" s="82" t="s">
        <v>1315</v>
      </c>
      <c r="H497" s="82" t="s">
        <v>1315</v>
      </c>
    </row>
    <row r="498" spans="1:8" s="34" customFormat="1" x14ac:dyDescent="0.25">
      <c r="A498" s="24" t="s">
        <v>132</v>
      </c>
      <c r="B498" s="45" t="s">
        <v>133</v>
      </c>
      <c r="C498" s="72" t="s">
        <v>1315</v>
      </c>
      <c r="D498" s="72" t="s">
        <v>1315</v>
      </c>
      <c r="E498" s="49" t="s">
        <v>1509</v>
      </c>
      <c r="F498" s="82" t="s">
        <v>1315</v>
      </c>
      <c r="G498" s="82" t="s">
        <v>1315</v>
      </c>
      <c r="H498" s="82" t="s">
        <v>1315</v>
      </c>
    </row>
    <row r="499" spans="1:8" s="34" customFormat="1" x14ac:dyDescent="0.25">
      <c r="A499" s="24" t="s">
        <v>134</v>
      </c>
      <c r="B499" s="45" t="s">
        <v>135</v>
      </c>
      <c r="C499" s="72" t="s">
        <v>1315</v>
      </c>
      <c r="D499" s="72" t="s">
        <v>1315</v>
      </c>
      <c r="E499" s="49" t="s">
        <v>1510</v>
      </c>
      <c r="F499" s="49"/>
      <c r="G499" s="82" t="s">
        <v>1315</v>
      </c>
      <c r="H499" s="82" t="s">
        <v>1315</v>
      </c>
    </row>
    <row r="500" spans="1:8" s="34" customFormat="1" x14ac:dyDescent="0.25">
      <c r="A500" s="24" t="s">
        <v>138</v>
      </c>
      <c r="B500" s="45" t="s">
        <v>139</v>
      </c>
      <c r="C500" s="72" t="s">
        <v>1315</v>
      </c>
      <c r="D500" s="72" t="s">
        <v>1315</v>
      </c>
      <c r="E500" s="49" t="s">
        <v>1511</v>
      </c>
      <c r="F500" s="49"/>
      <c r="G500" s="82" t="s">
        <v>1315</v>
      </c>
      <c r="H500" s="82" t="s">
        <v>1315</v>
      </c>
    </row>
    <row r="501" spans="1:8" s="34" customFormat="1" x14ac:dyDescent="0.25">
      <c r="A501" s="24" t="s">
        <v>136</v>
      </c>
      <c r="B501" s="45" t="s">
        <v>137</v>
      </c>
      <c r="C501" s="72" t="s">
        <v>1315</v>
      </c>
      <c r="D501" s="72" t="s">
        <v>1315</v>
      </c>
      <c r="E501" s="49" t="s">
        <v>1512</v>
      </c>
      <c r="F501" s="49"/>
      <c r="G501" s="82" t="s">
        <v>1315</v>
      </c>
      <c r="H501" s="82" t="s">
        <v>1315</v>
      </c>
    </row>
    <row r="502" spans="1:8" s="34" customFormat="1" x14ac:dyDescent="0.25">
      <c r="A502" s="24" t="s">
        <v>140</v>
      </c>
      <c r="B502" s="45" t="s">
        <v>141</v>
      </c>
      <c r="C502" s="72" t="s">
        <v>1315</v>
      </c>
      <c r="D502" s="72" t="s">
        <v>1315</v>
      </c>
      <c r="E502" s="49" t="s">
        <v>1450</v>
      </c>
      <c r="F502" s="49"/>
      <c r="G502" s="82" t="s">
        <v>1315</v>
      </c>
      <c r="H502" s="49"/>
    </row>
    <row r="503" spans="1:8" s="34" customFormat="1" x14ac:dyDescent="0.25">
      <c r="A503" s="24" t="s">
        <v>142</v>
      </c>
      <c r="B503" s="45" t="s">
        <v>143</v>
      </c>
      <c r="C503" s="72" t="s">
        <v>1315</v>
      </c>
      <c r="D503" s="72" t="s">
        <v>1315</v>
      </c>
      <c r="E503" s="49" t="s">
        <v>1513</v>
      </c>
      <c r="F503" s="49"/>
      <c r="G503" s="82" t="s">
        <v>1315</v>
      </c>
      <c r="H503" s="49"/>
    </row>
    <row r="504" spans="1:8" s="34" customFormat="1" x14ac:dyDescent="0.25">
      <c r="A504" s="24" t="s">
        <v>144</v>
      </c>
      <c r="B504" s="45" t="s">
        <v>145</v>
      </c>
      <c r="C504" s="72" t="s">
        <v>1315</v>
      </c>
      <c r="D504" s="72" t="s">
        <v>1315</v>
      </c>
      <c r="E504" s="49" t="s">
        <v>1514</v>
      </c>
      <c r="F504" s="49"/>
      <c r="G504" s="82" t="s">
        <v>1315</v>
      </c>
      <c r="H504" s="82" t="s">
        <v>1315</v>
      </c>
    </row>
    <row r="505" spans="1:8" s="34" customFormat="1" x14ac:dyDescent="0.25">
      <c r="A505" s="24" t="s">
        <v>146</v>
      </c>
      <c r="B505" s="45" t="s">
        <v>147</v>
      </c>
      <c r="C505" s="72" t="s">
        <v>1315</v>
      </c>
      <c r="D505" s="72" t="s">
        <v>1315</v>
      </c>
      <c r="E505" s="49" t="s">
        <v>1515</v>
      </c>
      <c r="F505" s="49"/>
      <c r="G505" s="82" t="s">
        <v>1315</v>
      </c>
      <c r="H505" s="49"/>
    </row>
    <row r="506" spans="1:8" s="34" customFormat="1" x14ac:dyDescent="0.25">
      <c r="A506" s="24" t="s">
        <v>150</v>
      </c>
      <c r="B506" s="45" t="s">
        <v>151</v>
      </c>
      <c r="C506" s="72" t="s">
        <v>1315</v>
      </c>
      <c r="D506" s="72" t="s">
        <v>1315</v>
      </c>
      <c r="E506" s="49" t="s">
        <v>1516</v>
      </c>
      <c r="F506" s="49"/>
      <c r="G506" s="82" t="s">
        <v>1315</v>
      </c>
      <c r="H506" s="82" t="s">
        <v>1315</v>
      </c>
    </row>
    <row r="507" spans="1:8" s="34" customFormat="1" x14ac:dyDescent="0.25">
      <c r="A507" s="24" t="s">
        <v>154</v>
      </c>
      <c r="B507" s="94" t="s">
        <v>155</v>
      </c>
      <c r="C507" s="72" t="s">
        <v>1315</v>
      </c>
      <c r="D507" s="72" t="s">
        <v>1315</v>
      </c>
      <c r="E507" s="149" t="s">
        <v>1517</v>
      </c>
      <c r="F507" s="49"/>
      <c r="G507" s="82" t="s">
        <v>1315</v>
      </c>
      <c r="H507" s="49"/>
    </row>
    <row r="508" spans="1:8" s="34" customFormat="1" x14ac:dyDescent="0.25">
      <c r="A508" s="24" t="s">
        <v>1671</v>
      </c>
      <c r="B508" s="96"/>
      <c r="C508" s="72" t="s">
        <v>1315</v>
      </c>
      <c r="D508" s="72" t="s">
        <v>1315</v>
      </c>
      <c r="E508" s="150"/>
      <c r="F508" s="49"/>
      <c r="G508" s="72" t="s">
        <v>1315</v>
      </c>
      <c r="H508" s="49"/>
    </row>
    <row r="509" spans="1:8" s="34" customFormat="1" x14ac:dyDescent="0.25">
      <c r="A509" s="24" t="s">
        <v>156</v>
      </c>
      <c r="B509" s="45" t="s">
        <v>157</v>
      </c>
      <c r="C509" s="72" t="s">
        <v>1315</v>
      </c>
      <c r="D509" s="72" t="s">
        <v>1315</v>
      </c>
      <c r="E509" s="49" t="s">
        <v>1445</v>
      </c>
      <c r="F509" s="49"/>
      <c r="G509" s="82" t="s">
        <v>1315</v>
      </c>
      <c r="H509" s="49"/>
    </row>
    <row r="510" spans="1:8" s="34" customFormat="1" x14ac:dyDescent="0.25">
      <c r="A510" s="24" t="s">
        <v>162</v>
      </c>
      <c r="B510" s="45" t="s">
        <v>163</v>
      </c>
      <c r="C510" s="72" t="s">
        <v>1315</v>
      </c>
      <c r="D510" s="72" t="s">
        <v>1315</v>
      </c>
      <c r="E510" s="49" t="s">
        <v>1518</v>
      </c>
      <c r="F510" s="82" t="s">
        <v>1315</v>
      </c>
      <c r="G510" s="82" t="s">
        <v>1315</v>
      </c>
      <c r="H510" s="49"/>
    </row>
    <row r="511" spans="1:8" s="34" customFormat="1" x14ac:dyDescent="0.25">
      <c r="A511" s="24" t="s">
        <v>166</v>
      </c>
      <c r="B511" s="45" t="s">
        <v>167</v>
      </c>
      <c r="C511" s="72" t="s">
        <v>1315</v>
      </c>
      <c r="D511" s="72" t="s">
        <v>1315</v>
      </c>
      <c r="E511" s="49" t="s">
        <v>1519</v>
      </c>
      <c r="F511" s="82" t="s">
        <v>1315</v>
      </c>
      <c r="G511" s="82" t="s">
        <v>1315</v>
      </c>
      <c r="H511" s="49"/>
    </row>
    <row r="512" spans="1:8" s="34" customFormat="1" x14ac:dyDescent="0.25">
      <c r="A512" s="24" t="s">
        <v>172</v>
      </c>
      <c r="B512" s="45" t="s">
        <v>173</v>
      </c>
      <c r="C512" s="72" t="s">
        <v>1315</v>
      </c>
      <c r="D512" s="72" t="s">
        <v>1315</v>
      </c>
      <c r="E512" s="49" t="s">
        <v>1477</v>
      </c>
      <c r="F512" s="82" t="s">
        <v>1315</v>
      </c>
      <c r="G512" s="82" t="s">
        <v>1315</v>
      </c>
      <c r="H512" s="49"/>
    </row>
    <row r="513" spans="1:8" s="34" customFormat="1" x14ac:dyDescent="0.25">
      <c r="A513" s="24" t="s">
        <v>214</v>
      </c>
      <c r="B513" s="45" t="s">
        <v>215</v>
      </c>
      <c r="C513" s="72" t="s">
        <v>1315</v>
      </c>
      <c r="D513" s="72" t="s">
        <v>1315</v>
      </c>
      <c r="E513" s="49" t="s">
        <v>1520</v>
      </c>
      <c r="F513" s="49"/>
      <c r="G513" s="82" t="s">
        <v>1315</v>
      </c>
      <c r="H513" s="49"/>
    </row>
    <row r="514" spans="1:8" s="34" customFormat="1" x14ac:dyDescent="0.25">
      <c r="A514" s="43" t="s">
        <v>216</v>
      </c>
      <c r="B514" s="50" t="s">
        <v>217</v>
      </c>
      <c r="C514" s="72" t="s">
        <v>1315</v>
      </c>
      <c r="D514" s="72" t="s">
        <v>1315</v>
      </c>
      <c r="E514" s="49" t="s">
        <v>1326</v>
      </c>
      <c r="F514" s="82" t="s">
        <v>1315</v>
      </c>
      <c r="G514" s="82" t="s">
        <v>1315</v>
      </c>
      <c r="H514" s="49"/>
    </row>
    <row r="515" spans="1:8" s="34" customFormat="1" x14ac:dyDescent="0.25">
      <c r="A515" s="43" t="s">
        <v>240</v>
      </c>
      <c r="B515" s="50" t="s">
        <v>241</v>
      </c>
      <c r="C515" s="72" t="s">
        <v>1315</v>
      </c>
      <c r="D515" s="72" t="s">
        <v>1315</v>
      </c>
      <c r="E515" s="49" t="s">
        <v>1521</v>
      </c>
      <c r="F515" s="49"/>
      <c r="G515" s="82" t="s">
        <v>1315</v>
      </c>
      <c r="H515" s="49"/>
    </row>
    <row r="516" spans="1:8" s="34" customFormat="1" x14ac:dyDescent="0.25">
      <c r="A516" s="24" t="s">
        <v>252</v>
      </c>
      <c r="B516" s="45" t="s">
        <v>253</v>
      </c>
      <c r="C516" s="72" t="s">
        <v>1315</v>
      </c>
      <c r="D516" s="72" t="s">
        <v>1315</v>
      </c>
      <c r="E516" s="49" t="s">
        <v>1522</v>
      </c>
      <c r="F516" s="49"/>
      <c r="G516" s="82" t="s">
        <v>1315</v>
      </c>
      <c r="H516" s="49"/>
    </row>
    <row r="517" spans="1:8" s="34" customFormat="1" x14ac:dyDescent="0.25">
      <c r="A517" s="24" t="s">
        <v>254</v>
      </c>
      <c r="B517" s="45" t="s">
        <v>255</v>
      </c>
      <c r="C517" s="72" t="s">
        <v>1315</v>
      </c>
      <c r="D517" s="72" t="s">
        <v>1315</v>
      </c>
      <c r="E517" s="49" t="s">
        <v>1523</v>
      </c>
      <c r="F517" s="49"/>
      <c r="G517" s="82" t="s">
        <v>1315</v>
      </c>
      <c r="H517" s="49"/>
    </row>
    <row r="518" spans="1:8" s="34" customFormat="1" x14ac:dyDescent="0.25">
      <c r="A518" s="43" t="s">
        <v>298</v>
      </c>
      <c r="B518" s="154" t="s">
        <v>299</v>
      </c>
      <c r="C518" s="72" t="s">
        <v>1315</v>
      </c>
      <c r="D518" s="72" t="s">
        <v>1315</v>
      </c>
      <c r="E518" s="149" t="s">
        <v>1524</v>
      </c>
      <c r="F518" s="49"/>
      <c r="G518" s="82" t="s">
        <v>1315</v>
      </c>
      <c r="H518" s="49"/>
    </row>
    <row r="519" spans="1:8" s="34" customFormat="1" x14ac:dyDescent="0.25">
      <c r="A519" s="43" t="s">
        <v>1672</v>
      </c>
      <c r="B519" s="156"/>
      <c r="C519" s="72" t="s">
        <v>1315</v>
      </c>
      <c r="D519" s="72" t="s">
        <v>1315</v>
      </c>
      <c r="E519" s="150"/>
      <c r="F519" s="49"/>
      <c r="G519" s="82" t="s">
        <v>1315</v>
      </c>
      <c r="H519" s="49"/>
    </row>
    <row r="520" spans="1:8" s="34" customFormat="1" x14ac:dyDescent="0.25">
      <c r="A520" s="43" t="s">
        <v>304</v>
      </c>
      <c r="B520" s="154" t="s">
        <v>305</v>
      </c>
      <c r="C520" s="72" t="s">
        <v>1315</v>
      </c>
      <c r="D520" s="72" t="s">
        <v>1315</v>
      </c>
      <c r="E520" s="149" t="s">
        <v>1525</v>
      </c>
      <c r="F520" s="49"/>
      <c r="G520" s="82" t="s">
        <v>1315</v>
      </c>
      <c r="H520" s="49"/>
    </row>
    <row r="521" spans="1:8" s="34" customFormat="1" x14ac:dyDescent="0.25">
      <c r="A521" s="43" t="s">
        <v>1673</v>
      </c>
      <c r="B521" s="156"/>
      <c r="C521" s="72" t="s">
        <v>1315</v>
      </c>
      <c r="D521" s="72" t="s">
        <v>1315</v>
      </c>
      <c r="E521" s="150"/>
      <c r="F521" s="49"/>
      <c r="G521" s="72" t="s">
        <v>1315</v>
      </c>
      <c r="H521" s="49"/>
    </row>
    <row r="522" spans="1:8" s="34" customFormat="1" x14ac:dyDescent="0.25">
      <c r="A522" s="43" t="s">
        <v>310</v>
      </c>
      <c r="B522" s="154" t="s">
        <v>311</v>
      </c>
      <c r="C522" s="72" t="s">
        <v>1315</v>
      </c>
      <c r="D522" s="72" t="s">
        <v>1315</v>
      </c>
      <c r="E522" s="149" t="s">
        <v>1526</v>
      </c>
      <c r="F522" s="49"/>
      <c r="G522" s="72" t="s">
        <v>1315</v>
      </c>
      <c r="H522" s="49"/>
    </row>
    <row r="523" spans="1:8" s="34" customFormat="1" x14ac:dyDescent="0.25">
      <c r="A523" s="43" t="s">
        <v>1674</v>
      </c>
      <c r="B523" s="156"/>
      <c r="C523" s="72" t="s">
        <v>1315</v>
      </c>
      <c r="D523" s="72" t="s">
        <v>1315</v>
      </c>
      <c r="E523" s="150"/>
      <c r="F523" s="49"/>
      <c r="G523" s="72" t="s">
        <v>1315</v>
      </c>
      <c r="H523" s="49"/>
    </row>
    <row r="524" spans="1:8" s="34" customFormat="1" x14ac:dyDescent="0.25">
      <c r="A524" s="43" t="s">
        <v>308</v>
      </c>
      <c r="B524" s="154" t="s">
        <v>309</v>
      </c>
      <c r="C524" s="72" t="s">
        <v>1315</v>
      </c>
      <c r="D524" s="72" t="s">
        <v>1315</v>
      </c>
      <c r="E524" s="149" t="s">
        <v>1527</v>
      </c>
      <c r="F524" s="49"/>
      <c r="G524" s="72" t="s">
        <v>1315</v>
      </c>
      <c r="H524" s="49"/>
    </row>
    <row r="525" spans="1:8" s="34" customFormat="1" x14ac:dyDescent="0.25">
      <c r="A525" s="43" t="s">
        <v>1675</v>
      </c>
      <c r="B525" s="156"/>
      <c r="C525" s="72" t="s">
        <v>1315</v>
      </c>
      <c r="D525" s="72" t="s">
        <v>1315</v>
      </c>
      <c r="E525" s="150"/>
      <c r="F525" s="49"/>
      <c r="G525" s="72" t="s">
        <v>1315</v>
      </c>
      <c r="H525" s="49"/>
    </row>
    <row r="526" spans="1:8" s="34" customFormat="1" x14ac:dyDescent="0.25">
      <c r="A526" s="24" t="s">
        <v>336</v>
      </c>
      <c r="B526" s="69" t="s">
        <v>337</v>
      </c>
      <c r="C526" s="72" t="s">
        <v>1315</v>
      </c>
      <c r="D526" s="72" t="s">
        <v>1315</v>
      </c>
      <c r="E526" s="49" t="s">
        <v>1528</v>
      </c>
      <c r="F526" s="49"/>
      <c r="G526" s="72" t="s">
        <v>1315</v>
      </c>
      <c r="H526" s="49"/>
    </row>
    <row r="527" spans="1:8" s="34" customFormat="1" x14ac:dyDescent="0.25">
      <c r="A527" s="24" t="s">
        <v>350</v>
      </c>
      <c r="B527" s="94" t="s">
        <v>351</v>
      </c>
      <c r="C527" s="72" t="s">
        <v>1315</v>
      </c>
      <c r="D527" s="72" t="s">
        <v>1315</v>
      </c>
      <c r="E527" s="149" t="s">
        <v>1529</v>
      </c>
      <c r="F527" s="49"/>
      <c r="G527" s="72" t="s">
        <v>1315</v>
      </c>
      <c r="H527" s="49"/>
    </row>
    <row r="528" spans="1:8" s="34" customFormat="1" x14ac:dyDescent="0.25">
      <c r="A528" s="24" t="s">
        <v>1676</v>
      </c>
      <c r="B528" s="96"/>
      <c r="C528" s="72" t="s">
        <v>1315</v>
      </c>
      <c r="D528" s="72" t="s">
        <v>1315</v>
      </c>
      <c r="E528" s="150"/>
      <c r="F528" s="49"/>
      <c r="G528" s="72" t="s">
        <v>1315</v>
      </c>
      <c r="H528" s="49"/>
    </row>
    <row r="529" spans="1:8" s="34" customFormat="1" x14ac:dyDescent="0.25">
      <c r="A529" s="24" t="s">
        <v>352</v>
      </c>
      <c r="B529" s="94" t="s">
        <v>353</v>
      </c>
      <c r="C529" s="72" t="s">
        <v>1315</v>
      </c>
      <c r="D529" s="72" t="s">
        <v>1315</v>
      </c>
      <c r="E529" s="149" t="s">
        <v>1530</v>
      </c>
      <c r="F529" s="49"/>
      <c r="G529" s="72" t="s">
        <v>1315</v>
      </c>
      <c r="H529" s="49"/>
    </row>
    <row r="530" spans="1:8" s="34" customFormat="1" x14ac:dyDescent="0.25">
      <c r="A530" s="43" t="s">
        <v>1677</v>
      </c>
      <c r="B530" s="96"/>
      <c r="C530" s="72" t="s">
        <v>1315</v>
      </c>
      <c r="D530" s="72" t="s">
        <v>1315</v>
      </c>
      <c r="E530" s="150"/>
      <c r="F530" s="49"/>
      <c r="G530" s="72" t="s">
        <v>1315</v>
      </c>
      <c r="H530" s="49"/>
    </row>
    <row r="531" spans="1:8" s="34" customFormat="1" x14ac:dyDescent="0.25">
      <c r="A531" s="43" t="s">
        <v>372</v>
      </c>
      <c r="B531" s="50" t="s">
        <v>373</v>
      </c>
      <c r="C531" s="66"/>
      <c r="D531" s="53"/>
      <c r="E531" s="49" t="s">
        <v>1531</v>
      </c>
      <c r="F531" s="49"/>
      <c r="G531" s="49"/>
      <c r="H531" s="49"/>
    </row>
    <row r="532" spans="1:8" s="34" customFormat="1" x14ac:dyDescent="0.25">
      <c r="A532" s="43" t="s">
        <v>366</v>
      </c>
      <c r="B532" s="50" t="s">
        <v>367</v>
      </c>
      <c r="C532" s="83" t="s">
        <v>1315</v>
      </c>
      <c r="D532" s="72" t="s">
        <v>1315</v>
      </c>
      <c r="E532" s="49" t="s">
        <v>1532</v>
      </c>
      <c r="F532" s="49"/>
      <c r="G532" s="82" t="s">
        <v>1315</v>
      </c>
      <c r="H532" s="49"/>
    </row>
    <row r="533" spans="1:8" s="34" customFormat="1" x14ac:dyDescent="0.25">
      <c r="A533" s="43" t="s">
        <v>374</v>
      </c>
      <c r="B533" s="50" t="s">
        <v>375</v>
      </c>
      <c r="C533" s="83" t="s">
        <v>1315</v>
      </c>
      <c r="D533" s="72" t="s">
        <v>1315</v>
      </c>
      <c r="E533" s="49" t="s">
        <v>1533</v>
      </c>
      <c r="F533" s="49"/>
      <c r="G533" s="82" t="s">
        <v>1315</v>
      </c>
      <c r="H533" s="49"/>
    </row>
    <row r="534" spans="1:8" s="34" customFormat="1" x14ac:dyDescent="0.25">
      <c r="A534" s="43" t="s">
        <v>184</v>
      </c>
      <c r="B534" s="50" t="s">
        <v>185</v>
      </c>
      <c r="C534" s="83" t="s">
        <v>1315</v>
      </c>
      <c r="D534" s="72" t="s">
        <v>1315</v>
      </c>
      <c r="E534" s="49" t="s">
        <v>1534</v>
      </c>
      <c r="F534" s="49"/>
      <c r="G534" s="82" t="s">
        <v>1315</v>
      </c>
      <c r="H534" s="82" t="s">
        <v>1315</v>
      </c>
    </row>
    <row r="535" spans="1:8" s="34" customFormat="1" x14ac:dyDescent="0.25">
      <c r="A535" s="24" t="s">
        <v>170</v>
      </c>
      <c r="B535" s="45" t="s">
        <v>171</v>
      </c>
      <c r="C535" s="83" t="s">
        <v>1315</v>
      </c>
      <c r="D535" s="72" t="s">
        <v>1315</v>
      </c>
      <c r="E535" s="49" t="s">
        <v>1535</v>
      </c>
      <c r="F535" s="82" t="s">
        <v>1315</v>
      </c>
      <c r="G535" s="82" t="s">
        <v>1315</v>
      </c>
      <c r="H535" s="82" t="s">
        <v>1315</v>
      </c>
    </row>
    <row r="536" spans="1:8" s="34" customFormat="1" x14ac:dyDescent="0.25">
      <c r="A536" s="43" t="s">
        <v>204</v>
      </c>
      <c r="B536" s="50" t="s">
        <v>205</v>
      </c>
      <c r="C536" s="83" t="s">
        <v>1315</v>
      </c>
      <c r="D536" s="72" t="s">
        <v>1315</v>
      </c>
      <c r="E536" s="49" t="s">
        <v>1536</v>
      </c>
      <c r="F536" s="49"/>
      <c r="G536" s="82" t="s">
        <v>1315</v>
      </c>
      <c r="H536" s="49"/>
    </row>
    <row r="537" spans="1:8" s="34" customFormat="1" x14ac:dyDescent="0.25">
      <c r="A537" s="24" t="s">
        <v>274</v>
      </c>
      <c r="B537" s="67" t="s">
        <v>275</v>
      </c>
      <c r="C537" s="83" t="s">
        <v>1315</v>
      </c>
      <c r="D537" s="72" t="s">
        <v>1315</v>
      </c>
      <c r="E537" s="49" t="s">
        <v>1537</v>
      </c>
      <c r="F537" s="49"/>
      <c r="G537" s="82" t="s">
        <v>1315</v>
      </c>
      <c r="H537" s="49"/>
    </row>
    <row r="538" spans="1:8" s="34" customFormat="1" x14ac:dyDescent="0.25">
      <c r="A538" s="43" t="s">
        <v>286</v>
      </c>
      <c r="B538" s="154" t="s">
        <v>287</v>
      </c>
      <c r="C538" s="83" t="s">
        <v>1315</v>
      </c>
      <c r="D538" s="83" t="s">
        <v>1315</v>
      </c>
      <c r="E538" s="149" t="s">
        <v>1538</v>
      </c>
      <c r="F538" s="49"/>
      <c r="G538" s="82" t="s">
        <v>1315</v>
      </c>
      <c r="H538" s="49"/>
    </row>
    <row r="539" spans="1:8" s="34" customFormat="1" x14ac:dyDescent="0.25">
      <c r="A539" s="24" t="s">
        <v>1678</v>
      </c>
      <c r="B539" s="155"/>
      <c r="C539" s="83" t="s">
        <v>1315</v>
      </c>
      <c r="D539" s="83" t="s">
        <v>1315</v>
      </c>
      <c r="E539" s="151"/>
      <c r="F539" s="49"/>
      <c r="G539" s="82" t="s">
        <v>1315</v>
      </c>
      <c r="H539" s="49"/>
    </row>
    <row r="540" spans="1:8" s="34" customFormat="1" x14ac:dyDescent="0.25">
      <c r="A540" s="24" t="s">
        <v>1679</v>
      </c>
      <c r="B540" s="156"/>
      <c r="C540" s="83" t="s">
        <v>1315</v>
      </c>
      <c r="D540" s="83" t="s">
        <v>1315</v>
      </c>
      <c r="E540" s="150"/>
      <c r="F540" s="49"/>
      <c r="G540" s="82" t="s">
        <v>1315</v>
      </c>
      <c r="H540" s="49"/>
    </row>
    <row r="541" spans="1:8" s="34" customFormat="1" x14ac:dyDescent="0.25">
      <c r="A541" s="43" t="s">
        <v>300</v>
      </c>
      <c r="B541" s="50" t="s">
        <v>301</v>
      </c>
      <c r="C541" s="83" t="s">
        <v>1315</v>
      </c>
      <c r="D541" s="72" t="s">
        <v>1315</v>
      </c>
      <c r="E541" s="49" t="s">
        <v>1539</v>
      </c>
      <c r="F541" s="49"/>
      <c r="G541" s="82" t="s">
        <v>1315</v>
      </c>
      <c r="H541" s="49"/>
    </row>
    <row r="542" spans="1:8" s="34" customFormat="1" x14ac:dyDescent="0.25">
      <c r="A542" s="43" t="s">
        <v>302</v>
      </c>
      <c r="B542" s="50" t="s">
        <v>303</v>
      </c>
      <c r="C542" s="83" t="s">
        <v>1315</v>
      </c>
      <c r="D542" s="72" t="s">
        <v>1315</v>
      </c>
      <c r="E542" s="49" t="s">
        <v>1540</v>
      </c>
      <c r="F542" s="49"/>
      <c r="G542" s="82" t="s">
        <v>1315</v>
      </c>
      <c r="H542" s="49"/>
    </row>
    <row r="543" spans="1:8" s="34" customFormat="1" x14ac:dyDescent="0.25">
      <c r="A543" s="24" t="s">
        <v>344</v>
      </c>
      <c r="B543" s="67" t="s">
        <v>345</v>
      </c>
      <c r="C543" s="83" t="s">
        <v>1315</v>
      </c>
      <c r="D543" s="72" t="s">
        <v>1315</v>
      </c>
      <c r="E543" s="49" t="s">
        <v>17</v>
      </c>
      <c r="F543" s="49"/>
      <c r="G543" s="82" t="s">
        <v>1315</v>
      </c>
      <c r="H543" s="49"/>
    </row>
    <row r="544" spans="1:8" s="34" customFormat="1" x14ac:dyDescent="0.25">
      <c r="A544" s="24" t="s">
        <v>346</v>
      </c>
      <c r="B544" s="67" t="s">
        <v>347</v>
      </c>
      <c r="C544" s="83" t="s">
        <v>1315</v>
      </c>
      <c r="D544" s="72" t="s">
        <v>1315</v>
      </c>
      <c r="E544" s="49" t="s">
        <v>1541</v>
      </c>
      <c r="F544" s="49"/>
      <c r="G544" s="82" t="s">
        <v>1315</v>
      </c>
      <c r="H544" s="49"/>
    </row>
    <row r="545" spans="1:8" s="34" customFormat="1" x14ac:dyDescent="0.25">
      <c r="A545" s="43" t="s">
        <v>354</v>
      </c>
      <c r="B545" s="50" t="s">
        <v>355</v>
      </c>
      <c r="C545" s="83" t="s">
        <v>1315</v>
      </c>
      <c r="D545" s="72" t="s">
        <v>1315</v>
      </c>
      <c r="E545" s="49" t="s">
        <v>1455</v>
      </c>
      <c r="F545" s="49"/>
      <c r="G545" s="82" t="s">
        <v>1315</v>
      </c>
      <c r="H545" s="49"/>
    </row>
    <row r="546" spans="1:8" s="34" customFormat="1" x14ac:dyDescent="0.25">
      <c r="A546" s="24" t="s">
        <v>102</v>
      </c>
      <c r="B546" s="67" t="s">
        <v>103</v>
      </c>
      <c r="C546" s="83" t="s">
        <v>1315</v>
      </c>
      <c r="D546" s="72" t="s">
        <v>1315</v>
      </c>
      <c r="E546" s="49" t="s">
        <v>1542</v>
      </c>
      <c r="F546" s="82" t="s">
        <v>1315</v>
      </c>
      <c r="G546" s="82" t="s">
        <v>1315</v>
      </c>
      <c r="H546" s="82" t="s">
        <v>1315</v>
      </c>
    </row>
    <row r="547" spans="1:8" s="34" customFormat="1" x14ac:dyDescent="0.25">
      <c r="A547" s="24" t="s">
        <v>174</v>
      </c>
      <c r="B547" s="67" t="s">
        <v>175</v>
      </c>
      <c r="C547" s="83" t="s">
        <v>1315</v>
      </c>
      <c r="D547" s="72" t="s">
        <v>1315</v>
      </c>
      <c r="E547" s="49" t="s">
        <v>1461</v>
      </c>
      <c r="F547" s="82" t="s">
        <v>1315</v>
      </c>
      <c r="G547" s="82" t="s">
        <v>1315</v>
      </c>
      <c r="H547" s="49"/>
    </row>
    <row r="548" spans="1:8" s="34" customFormat="1" x14ac:dyDescent="0.25">
      <c r="A548" s="24" t="s">
        <v>176</v>
      </c>
      <c r="B548" s="45" t="s">
        <v>177</v>
      </c>
      <c r="C548" s="83" t="s">
        <v>1315</v>
      </c>
      <c r="D548" s="72" t="s">
        <v>1315</v>
      </c>
      <c r="E548" s="49" t="s">
        <v>1543</v>
      </c>
      <c r="F548" s="49"/>
      <c r="G548" s="82" t="s">
        <v>1315</v>
      </c>
      <c r="H548" s="49"/>
    </row>
    <row r="549" spans="1:8" s="34" customFormat="1" x14ac:dyDescent="0.25">
      <c r="A549" s="24" t="s">
        <v>250</v>
      </c>
      <c r="B549" s="45" t="s">
        <v>251</v>
      </c>
      <c r="C549" s="83" t="s">
        <v>1315</v>
      </c>
      <c r="D549" s="72" t="s">
        <v>1315</v>
      </c>
      <c r="E549" s="49" t="s">
        <v>1544</v>
      </c>
      <c r="F549" s="49"/>
      <c r="G549" s="82" t="s">
        <v>1315</v>
      </c>
      <c r="H549" s="49"/>
    </row>
    <row r="550" spans="1:8" s="34" customFormat="1" x14ac:dyDescent="0.25">
      <c r="A550" s="24" t="s">
        <v>316</v>
      </c>
      <c r="B550" s="45" t="s">
        <v>317</v>
      </c>
      <c r="C550" s="83" t="s">
        <v>1315</v>
      </c>
      <c r="D550" s="72" t="s">
        <v>1315</v>
      </c>
      <c r="E550" s="49" t="s">
        <v>1545</v>
      </c>
      <c r="F550" s="49"/>
      <c r="G550" s="82" t="s">
        <v>1315</v>
      </c>
      <c r="H550" s="82" t="s">
        <v>1315</v>
      </c>
    </row>
    <row r="551" spans="1:8" s="34" customFormat="1" x14ac:dyDescent="0.25">
      <c r="A551" s="24" t="s">
        <v>236</v>
      </c>
      <c r="B551" s="67" t="s">
        <v>237</v>
      </c>
      <c r="C551" s="83" t="s">
        <v>1315</v>
      </c>
      <c r="D551" s="72" t="s">
        <v>1315</v>
      </c>
      <c r="E551" s="49" t="s">
        <v>1546</v>
      </c>
      <c r="F551" s="49"/>
      <c r="G551" s="82" t="s">
        <v>1315</v>
      </c>
      <c r="H551" s="49"/>
    </row>
    <row r="552" spans="1:8" s="34" customFormat="1" x14ac:dyDescent="0.25">
      <c r="A552" s="43" t="s">
        <v>244</v>
      </c>
      <c r="B552" s="50" t="s">
        <v>245</v>
      </c>
      <c r="C552" s="83" t="s">
        <v>1315</v>
      </c>
      <c r="D552" s="72" t="s">
        <v>1315</v>
      </c>
      <c r="E552" s="49" t="s">
        <v>1547</v>
      </c>
      <c r="F552" s="49"/>
      <c r="G552" s="82" t="s">
        <v>1315</v>
      </c>
      <c r="H552" s="49"/>
    </row>
    <row r="553" spans="1:8" s="34" customFormat="1" x14ac:dyDescent="0.25">
      <c r="A553" s="24" t="s">
        <v>148</v>
      </c>
      <c r="B553" s="67" t="s">
        <v>149</v>
      </c>
      <c r="C553" s="83" t="s">
        <v>1315</v>
      </c>
      <c r="D553" s="72" t="s">
        <v>1315</v>
      </c>
      <c r="E553" s="49" t="s">
        <v>1548</v>
      </c>
      <c r="F553" s="49"/>
      <c r="G553" s="82" t="s">
        <v>1315</v>
      </c>
      <c r="H553" s="82" t="s">
        <v>1315</v>
      </c>
    </row>
    <row r="554" spans="1:8" s="34" customFormat="1" x14ac:dyDescent="0.25">
      <c r="A554" s="43" t="s">
        <v>190</v>
      </c>
      <c r="B554" s="154" t="s">
        <v>191</v>
      </c>
      <c r="C554" s="83" t="s">
        <v>1315</v>
      </c>
      <c r="D554" s="72" t="s">
        <v>1315</v>
      </c>
      <c r="E554" s="149" t="s">
        <v>1549</v>
      </c>
      <c r="F554" s="49"/>
      <c r="G554" s="82" t="s">
        <v>1315</v>
      </c>
      <c r="H554" s="49"/>
    </row>
    <row r="555" spans="1:8" s="34" customFormat="1" x14ac:dyDescent="0.25">
      <c r="A555" s="43" t="s">
        <v>1680</v>
      </c>
      <c r="B555" s="155"/>
      <c r="C555" s="83"/>
      <c r="D555" s="72" t="s">
        <v>1315</v>
      </c>
      <c r="E555" s="151"/>
      <c r="F555" s="49"/>
      <c r="G555" s="72" t="s">
        <v>1315</v>
      </c>
      <c r="H555" s="49"/>
    </row>
    <row r="556" spans="1:8" s="34" customFormat="1" x14ac:dyDescent="0.25">
      <c r="A556" s="43" t="s">
        <v>1681</v>
      </c>
      <c r="B556" s="156"/>
      <c r="C556" s="72" t="s">
        <v>1315</v>
      </c>
      <c r="D556" s="72" t="s">
        <v>1315</v>
      </c>
      <c r="E556" s="150"/>
      <c r="F556" s="49"/>
      <c r="G556" s="72" t="s">
        <v>1315</v>
      </c>
      <c r="H556" s="72" t="s">
        <v>1315</v>
      </c>
    </row>
    <row r="557" spans="1:8" s="34" customFormat="1" x14ac:dyDescent="0.25">
      <c r="A557" s="24" t="s">
        <v>258</v>
      </c>
      <c r="B557" s="67" t="s">
        <v>259</v>
      </c>
      <c r="C557" s="72" t="s">
        <v>1315</v>
      </c>
      <c r="D557" s="72" t="s">
        <v>1315</v>
      </c>
      <c r="E557" s="49" t="s">
        <v>1550</v>
      </c>
      <c r="F557" s="49"/>
      <c r="G557" s="82" t="s">
        <v>1315</v>
      </c>
      <c r="H557" s="82" t="s">
        <v>1315</v>
      </c>
    </row>
    <row r="558" spans="1:8" s="34" customFormat="1" x14ac:dyDescent="0.25">
      <c r="A558" s="43" t="s">
        <v>284</v>
      </c>
      <c r="B558" s="50" t="s">
        <v>285</v>
      </c>
      <c r="C558" s="72" t="s">
        <v>1315</v>
      </c>
      <c r="D558" s="72" t="s">
        <v>1315</v>
      </c>
      <c r="E558" s="49" t="s">
        <v>1551</v>
      </c>
      <c r="F558" s="49"/>
      <c r="G558" s="82" t="s">
        <v>1315</v>
      </c>
      <c r="H558" s="49"/>
    </row>
    <row r="559" spans="1:8" s="34" customFormat="1" x14ac:dyDescent="0.25">
      <c r="A559" s="43" t="s">
        <v>294</v>
      </c>
      <c r="B559" s="50" t="s">
        <v>295</v>
      </c>
      <c r="C559" s="72" t="s">
        <v>1315</v>
      </c>
      <c r="D559" s="72" t="s">
        <v>1315</v>
      </c>
      <c r="E559" s="49" t="s">
        <v>1552</v>
      </c>
      <c r="F559" s="49"/>
      <c r="G559" s="82" t="s">
        <v>1315</v>
      </c>
      <c r="H559" s="49"/>
    </row>
    <row r="560" spans="1:8" s="34" customFormat="1" x14ac:dyDescent="0.25">
      <c r="A560" s="24" t="s">
        <v>342</v>
      </c>
      <c r="B560" s="67" t="s">
        <v>343</v>
      </c>
      <c r="C560" s="72" t="s">
        <v>1315</v>
      </c>
      <c r="D560" s="72" t="s">
        <v>1315</v>
      </c>
      <c r="E560" s="49" t="s">
        <v>1431</v>
      </c>
      <c r="F560" s="49"/>
      <c r="G560" s="82" t="s">
        <v>1315</v>
      </c>
      <c r="H560" s="49"/>
    </row>
    <row r="561" spans="1:8" s="34" customFormat="1" x14ac:dyDescent="0.25">
      <c r="A561" s="43" t="s">
        <v>360</v>
      </c>
      <c r="B561" s="154" t="s">
        <v>361</v>
      </c>
      <c r="C561" s="66"/>
      <c r="D561" s="72" t="s">
        <v>1315</v>
      </c>
      <c r="E561" s="149" t="s">
        <v>1527</v>
      </c>
      <c r="F561" s="49"/>
      <c r="G561" s="82" t="s">
        <v>1315</v>
      </c>
      <c r="H561" s="49"/>
    </row>
    <row r="562" spans="1:8" s="34" customFormat="1" x14ac:dyDescent="0.25">
      <c r="A562" s="24" t="s">
        <v>1682</v>
      </c>
      <c r="B562" s="156"/>
      <c r="C562" s="72" t="s">
        <v>1315</v>
      </c>
      <c r="D562" s="72" t="s">
        <v>1315</v>
      </c>
      <c r="E562" s="150"/>
      <c r="F562" s="49"/>
      <c r="G562" s="72" t="s">
        <v>1315</v>
      </c>
      <c r="H562" s="49"/>
    </row>
    <row r="563" spans="1:8" s="34" customFormat="1" x14ac:dyDescent="0.25">
      <c r="A563" s="43" t="s">
        <v>260</v>
      </c>
      <c r="B563" s="50" t="s">
        <v>261</v>
      </c>
      <c r="C563" s="83" t="s">
        <v>1315</v>
      </c>
      <c r="D563" s="72" t="s">
        <v>1315</v>
      </c>
      <c r="E563" s="49" t="s">
        <v>1553</v>
      </c>
      <c r="F563" s="49"/>
      <c r="G563" s="82" t="s">
        <v>1315</v>
      </c>
      <c r="H563" s="82" t="s">
        <v>1315</v>
      </c>
    </row>
    <row r="564" spans="1:8" s="34" customFormat="1" x14ac:dyDescent="0.25">
      <c r="A564" s="43" t="s">
        <v>262</v>
      </c>
      <c r="B564" s="154" t="s">
        <v>263</v>
      </c>
      <c r="C564" s="83" t="s">
        <v>1315</v>
      </c>
      <c r="D564" s="72" t="s">
        <v>1315</v>
      </c>
      <c r="E564" s="84" t="s">
        <v>1666</v>
      </c>
      <c r="F564" s="82" t="s">
        <v>1315</v>
      </c>
      <c r="G564" s="82" t="s">
        <v>1315</v>
      </c>
      <c r="H564" s="49"/>
    </row>
    <row r="565" spans="1:8" s="34" customFormat="1" x14ac:dyDescent="0.25">
      <c r="A565" s="43" t="s">
        <v>1683</v>
      </c>
      <c r="B565" s="156"/>
      <c r="C565" s="82" t="s">
        <v>1315</v>
      </c>
      <c r="D565" s="82" t="s">
        <v>1315</v>
      </c>
      <c r="E565" s="85"/>
      <c r="F565" s="82"/>
      <c r="G565" s="82" t="s">
        <v>1315</v>
      </c>
      <c r="H565" s="49"/>
    </row>
    <row r="566" spans="1:8" x14ac:dyDescent="0.25">
      <c r="A566" s="43" t="s">
        <v>266</v>
      </c>
      <c r="B566" s="154" t="s">
        <v>267</v>
      </c>
      <c r="C566" s="83" t="s">
        <v>1315</v>
      </c>
      <c r="D566" s="72" t="s">
        <v>1315</v>
      </c>
      <c r="E566" s="149" t="s">
        <v>1554</v>
      </c>
      <c r="F566" s="49"/>
      <c r="G566" s="82" t="s">
        <v>1315</v>
      </c>
      <c r="H566" s="49"/>
    </row>
    <row r="567" spans="1:8" s="34" customFormat="1" x14ac:dyDescent="0.25">
      <c r="A567" s="43" t="s">
        <v>1684</v>
      </c>
      <c r="B567" s="156"/>
      <c r="C567" s="82" t="s">
        <v>1315</v>
      </c>
      <c r="D567" s="82" t="s">
        <v>1315</v>
      </c>
      <c r="E567" s="150"/>
      <c r="F567" s="49"/>
      <c r="G567" s="82" t="s">
        <v>1315</v>
      </c>
      <c r="H567" s="49"/>
    </row>
    <row r="568" spans="1:8" s="34" customFormat="1" x14ac:dyDescent="0.25">
      <c r="A568" s="24" t="s">
        <v>268</v>
      </c>
      <c r="B568" s="67" t="s">
        <v>269</v>
      </c>
      <c r="C568" s="83" t="s">
        <v>1315</v>
      </c>
      <c r="D568" s="72" t="s">
        <v>1315</v>
      </c>
      <c r="E568" s="49" t="s">
        <v>1492</v>
      </c>
      <c r="F568" s="49"/>
      <c r="G568" s="82" t="s">
        <v>1315</v>
      </c>
      <c r="H568" s="49"/>
    </row>
    <row r="569" spans="1:8" s="34" customFormat="1" x14ac:dyDescent="0.25">
      <c r="A569" s="24" t="s">
        <v>270</v>
      </c>
      <c r="B569" s="67" t="s">
        <v>271</v>
      </c>
      <c r="C569" s="83" t="s">
        <v>1315</v>
      </c>
      <c r="D569" s="72" t="s">
        <v>1315</v>
      </c>
      <c r="E569" s="49" t="s">
        <v>1555</v>
      </c>
      <c r="F569" s="49"/>
      <c r="G569" s="82" t="s">
        <v>1315</v>
      </c>
      <c r="H569" s="49"/>
    </row>
    <row r="570" spans="1:8" s="34" customFormat="1" x14ac:dyDescent="0.25">
      <c r="A570" s="24" t="s">
        <v>272</v>
      </c>
      <c r="B570" s="45" t="s">
        <v>273</v>
      </c>
      <c r="C570" s="83" t="s">
        <v>1315</v>
      </c>
      <c r="D570" s="72" t="s">
        <v>1315</v>
      </c>
      <c r="E570" s="49" t="s">
        <v>1556</v>
      </c>
      <c r="F570" s="49"/>
      <c r="G570" s="82" t="s">
        <v>1315</v>
      </c>
      <c r="H570" s="49"/>
    </row>
    <row r="571" spans="1:8" s="34" customFormat="1" x14ac:dyDescent="0.25">
      <c r="A571" s="24" t="s">
        <v>276</v>
      </c>
      <c r="B571" s="45" t="s">
        <v>277</v>
      </c>
      <c r="C571" s="83" t="s">
        <v>1315</v>
      </c>
      <c r="D571" s="72" t="s">
        <v>1315</v>
      </c>
      <c r="E571" s="49" t="s">
        <v>1557</v>
      </c>
      <c r="F571" s="49"/>
      <c r="G571" s="82" t="s">
        <v>1315</v>
      </c>
      <c r="H571" s="49"/>
    </row>
    <row r="572" spans="1:8" s="34" customFormat="1" x14ac:dyDescent="0.25">
      <c r="A572" s="43" t="s">
        <v>282</v>
      </c>
      <c r="B572" s="154" t="s">
        <v>283</v>
      </c>
      <c r="C572" s="83" t="s">
        <v>1315</v>
      </c>
      <c r="D572" s="72" t="s">
        <v>1315</v>
      </c>
      <c r="E572" s="149" t="s">
        <v>1558</v>
      </c>
      <c r="F572" s="49"/>
      <c r="G572" s="82" t="s">
        <v>1315</v>
      </c>
      <c r="H572" s="49"/>
    </row>
    <row r="573" spans="1:8" s="34" customFormat="1" x14ac:dyDescent="0.25">
      <c r="A573" s="43" t="s">
        <v>1685</v>
      </c>
      <c r="B573" s="156"/>
      <c r="C573" s="83" t="s">
        <v>1315</v>
      </c>
      <c r="D573" s="72" t="s">
        <v>1315</v>
      </c>
      <c r="E573" s="150"/>
      <c r="F573" s="49"/>
      <c r="G573" s="82" t="s">
        <v>1315</v>
      </c>
      <c r="H573" s="49"/>
    </row>
    <row r="574" spans="1:8" s="34" customFormat="1" x14ac:dyDescent="0.25">
      <c r="A574" s="43" t="s">
        <v>200</v>
      </c>
      <c r="B574" s="50" t="s">
        <v>201</v>
      </c>
      <c r="C574" s="72" t="s">
        <v>1315</v>
      </c>
      <c r="D574" s="72" t="s">
        <v>1315</v>
      </c>
      <c r="E574" s="49" t="s">
        <v>1559</v>
      </c>
      <c r="F574" s="49"/>
      <c r="G574" s="82" t="s">
        <v>1315</v>
      </c>
      <c r="H574" s="49"/>
    </row>
    <row r="575" spans="1:8" s="34" customFormat="1" x14ac:dyDescent="0.25">
      <c r="A575" s="43" t="s">
        <v>230</v>
      </c>
      <c r="B575" s="50" t="s">
        <v>231</v>
      </c>
      <c r="C575" s="72" t="s">
        <v>1315</v>
      </c>
      <c r="D575" s="72" t="s">
        <v>1315</v>
      </c>
      <c r="E575" s="49" t="s">
        <v>1560</v>
      </c>
      <c r="F575" s="49"/>
      <c r="G575" s="82" t="s">
        <v>1315</v>
      </c>
      <c r="H575" s="49"/>
    </row>
    <row r="576" spans="1:8" s="34" customFormat="1" x14ac:dyDescent="0.25">
      <c r="A576" s="24" t="s">
        <v>248</v>
      </c>
      <c r="B576" s="67" t="s">
        <v>249</v>
      </c>
      <c r="C576" s="72" t="s">
        <v>1315</v>
      </c>
      <c r="D576" s="72" t="s">
        <v>1315</v>
      </c>
      <c r="E576" s="49" t="s">
        <v>1392</v>
      </c>
      <c r="F576" s="49"/>
      <c r="G576" s="82" t="s">
        <v>1315</v>
      </c>
      <c r="H576" s="49"/>
    </row>
    <row r="577" spans="1:8" s="34" customFormat="1" x14ac:dyDescent="0.25">
      <c r="A577" s="43" t="s">
        <v>222</v>
      </c>
      <c r="B577" s="50" t="s">
        <v>223</v>
      </c>
      <c r="C577" s="72" t="s">
        <v>1315</v>
      </c>
      <c r="D577" s="72" t="s">
        <v>1315</v>
      </c>
      <c r="E577" s="49" t="s">
        <v>1561</v>
      </c>
      <c r="F577" s="49"/>
      <c r="G577" s="82" t="s">
        <v>1315</v>
      </c>
      <c r="H577" s="82" t="s">
        <v>1315</v>
      </c>
    </row>
    <row r="578" spans="1:8" s="34" customFormat="1" x14ac:dyDescent="0.25">
      <c r="A578" s="43" t="s">
        <v>264</v>
      </c>
      <c r="B578" s="50" t="s">
        <v>265</v>
      </c>
      <c r="C578" s="72" t="s">
        <v>1315</v>
      </c>
      <c r="D578" s="72" t="s">
        <v>1315</v>
      </c>
      <c r="E578" s="49" t="s">
        <v>1562</v>
      </c>
      <c r="F578" s="49"/>
      <c r="G578" s="82" t="s">
        <v>1315</v>
      </c>
      <c r="H578" s="82" t="s">
        <v>1315</v>
      </c>
    </row>
    <row r="579" spans="1:8" s="34" customFormat="1" x14ac:dyDescent="0.25">
      <c r="A579" s="24" t="s">
        <v>322</v>
      </c>
      <c r="B579" s="67" t="s">
        <v>323</v>
      </c>
      <c r="C579" s="72" t="s">
        <v>1315</v>
      </c>
      <c r="D579" s="72" t="s">
        <v>1315</v>
      </c>
      <c r="E579" s="49" t="s">
        <v>1539</v>
      </c>
      <c r="F579" s="49"/>
      <c r="G579" s="82" t="s">
        <v>1315</v>
      </c>
      <c r="H579" s="49"/>
    </row>
    <row r="580" spans="1:8" s="34" customFormat="1" x14ac:dyDescent="0.25">
      <c r="A580" s="43" t="s">
        <v>356</v>
      </c>
      <c r="B580" s="50" t="s">
        <v>357</v>
      </c>
      <c r="C580" s="72" t="s">
        <v>1315</v>
      </c>
      <c r="D580" s="72" t="s">
        <v>1315</v>
      </c>
      <c r="E580" s="49" t="s">
        <v>1563</v>
      </c>
      <c r="F580" s="49"/>
      <c r="G580" s="82" t="s">
        <v>1315</v>
      </c>
      <c r="H580" s="49"/>
    </row>
    <row r="581" spans="1:8" s="34" customFormat="1" x14ac:dyDescent="0.25">
      <c r="A581" s="43" t="s">
        <v>364</v>
      </c>
      <c r="B581" s="50" t="s">
        <v>365</v>
      </c>
      <c r="C581" s="72" t="s">
        <v>1315</v>
      </c>
      <c r="D581" s="72" t="s">
        <v>1315</v>
      </c>
      <c r="E581" s="49" t="s">
        <v>1564</v>
      </c>
      <c r="F581" s="49"/>
      <c r="G581" s="82" t="s">
        <v>1315</v>
      </c>
      <c r="H581" s="49"/>
    </row>
    <row r="582" spans="1:8" s="34" customFormat="1" x14ac:dyDescent="0.25">
      <c r="A582" s="24" t="s">
        <v>278</v>
      </c>
      <c r="B582" s="67" t="s">
        <v>279</v>
      </c>
      <c r="C582" s="72" t="s">
        <v>1315</v>
      </c>
      <c r="D582" s="72" t="s">
        <v>1315</v>
      </c>
      <c r="E582" s="49" t="s">
        <v>1565</v>
      </c>
      <c r="F582" s="49"/>
      <c r="G582" s="82" t="s">
        <v>1315</v>
      </c>
      <c r="H582" s="49"/>
    </row>
    <row r="583" spans="1:8" s="34" customFormat="1" x14ac:dyDescent="0.25">
      <c r="A583" s="43" t="s">
        <v>280</v>
      </c>
      <c r="B583" s="50" t="s">
        <v>281</v>
      </c>
      <c r="C583" s="72" t="s">
        <v>1315</v>
      </c>
      <c r="D583" s="72" t="s">
        <v>1315</v>
      </c>
      <c r="E583" s="49" t="s">
        <v>1566</v>
      </c>
      <c r="F583" s="49"/>
      <c r="G583" s="82" t="s">
        <v>1315</v>
      </c>
      <c r="H583" s="49"/>
    </row>
    <row r="584" spans="1:8" s="34" customFormat="1" x14ac:dyDescent="0.25">
      <c r="A584" s="24" t="s">
        <v>290</v>
      </c>
      <c r="B584" s="67" t="s">
        <v>291</v>
      </c>
      <c r="C584" s="72" t="s">
        <v>1315</v>
      </c>
      <c r="D584" s="72" t="s">
        <v>1315</v>
      </c>
      <c r="E584" s="49" t="s">
        <v>1567</v>
      </c>
      <c r="F584" s="82" t="s">
        <v>1315</v>
      </c>
      <c r="G584" s="82" t="s">
        <v>1315</v>
      </c>
      <c r="H584" s="49"/>
    </row>
    <row r="585" spans="1:8" s="34" customFormat="1" x14ac:dyDescent="0.25">
      <c r="A585" s="24" t="s">
        <v>326</v>
      </c>
      <c r="B585" s="67" t="s">
        <v>327</v>
      </c>
      <c r="C585" s="72" t="s">
        <v>1315</v>
      </c>
      <c r="D585" s="72" t="s">
        <v>1315</v>
      </c>
      <c r="E585" s="49" t="s">
        <v>1568</v>
      </c>
      <c r="F585" s="49"/>
      <c r="G585" s="82" t="s">
        <v>1315</v>
      </c>
      <c r="H585" s="49"/>
    </row>
    <row r="586" spans="1:8" s="34" customFormat="1" x14ac:dyDescent="0.25">
      <c r="A586" s="24" t="s">
        <v>320</v>
      </c>
      <c r="B586" s="67" t="s">
        <v>321</v>
      </c>
      <c r="C586" s="72" t="s">
        <v>1315</v>
      </c>
      <c r="D586" s="72" t="s">
        <v>1315</v>
      </c>
      <c r="E586" s="49" t="s">
        <v>1406</v>
      </c>
      <c r="F586" s="49"/>
      <c r="G586" s="82" t="s">
        <v>1315</v>
      </c>
      <c r="H586" s="49"/>
    </row>
    <row r="587" spans="1:8" s="34" customFormat="1" x14ac:dyDescent="0.25">
      <c r="A587" s="43" t="s">
        <v>314</v>
      </c>
      <c r="B587" s="50" t="s">
        <v>315</v>
      </c>
      <c r="C587" s="72" t="s">
        <v>1315</v>
      </c>
      <c r="D587" s="72" t="s">
        <v>1315</v>
      </c>
      <c r="E587" s="49" t="s">
        <v>1569</v>
      </c>
      <c r="F587" s="49"/>
      <c r="G587" s="82" t="s">
        <v>1315</v>
      </c>
      <c r="H587" s="49"/>
    </row>
    <row r="588" spans="1:8" s="34" customFormat="1" x14ac:dyDescent="0.25">
      <c r="A588" s="24" t="s">
        <v>340</v>
      </c>
      <c r="B588" s="67" t="s">
        <v>341</v>
      </c>
      <c r="C588" s="72" t="s">
        <v>1315</v>
      </c>
      <c r="D588" s="72" t="s">
        <v>1315</v>
      </c>
      <c r="E588" s="49" t="s">
        <v>1570</v>
      </c>
      <c r="F588" s="49"/>
      <c r="G588" s="82" t="s">
        <v>1315</v>
      </c>
      <c r="H588" s="49"/>
    </row>
    <row r="589" spans="1:8" s="34" customFormat="1" x14ac:dyDescent="0.25">
      <c r="A589" s="24" t="s">
        <v>318</v>
      </c>
      <c r="B589" s="67" t="s">
        <v>319</v>
      </c>
      <c r="C589" s="72" t="s">
        <v>1315</v>
      </c>
      <c r="D589" s="72" t="s">
        <v>1315</v>
      </c>
      <c r="E589" s="49" t="s">
        <v>1511</v>
      </c>
      <c r="F589" s="49"/>
      <c r="G589" s="82" t="s">
        <v>1315</v>
      </c>
      <c r="H589" s="49"/>
    </row>
    <row r="590" spans="1:8" s="34" customFormat="1" x14ac:dyDescent="0.25">
      <c r="A590" s="24" t="s">
        <v>330</v>
      </c>
      <c r="B590" s="94" t="s">
        <v>331</v>
      </c>
      <c r="C590" s="72" t="s">
        <v>1315</v>
      </c>
      <c r="D590" s="72" t="s">
        <v>1315</v>
      </c>
      <c r="E590" s="149" t="s">
        <v>1571</v>
      </c>
      <c r="F590" s="49"/>
      <c r="G590" s="82" t="s">
        <v>1315</v>
      </c>
      <c r="H590" s="49"/>
    </row>
    <row r="591" spans="1:8" s="34" customFormat="1" x14ac:dyDescent="0.25">
      <c r="A591" s="24" t="s">
        <v>1686</v>
      </c>
      <c r="B591" s="96"/>
      <c r="C591" s="72" t="s">
        <v>1315</v>
      </c>
      <c r="D591" s="72" t="s">
        <v>1315</v>
      </c>
      <c r="E591" s="150"/>
      <c r="F591" s="49"/>
      <c r="G591" s="72" t="s">
        <v>1315</v>
      </c>
      <c r="H591" s="49"/>
    </row>
    <row r="592" spans="1:8" s="34" customFormat="1" x14ac:dyDescent="0.25">
      <c r="A592" s="24" t="s">
        <v>348</v>
      </c>
      <c r="B592" s="67" t="s">
        <v>349</v>
      </c>
      <c r="C592" s="72" t="s">
        <v>1315</v>
      </c>
      <c r="D592" s="72" t="s">
        <v>1315</v>
      </c>
      <c r="E592" s="49" t="s">
        <v>1572</v>
      </c>
      <c r="F592" s="49"/>
      <c r="G592" s="82" t="s">
        <v>1315</v>
      </c>
      <c r="H592" s="49"/>
    </row>
    <row r="593" spans="1:8" s="34" customFormat="1" x14ac:dyDescent="0.25">
      <c r="A593" s="43" t="s">
        <v>228</v>
      </c>
      <c r="B593" s="50" t="s">
        <v>229</v>
      </c>
      <c r="C593" s="72" t="s">
        <v>1315</v>
      </c>
      <c r="D593" s="72" t="s">
        <v>1315</v>
      </c>
      <c r="E593" s="49" t="s">
        <v>1307</v>
      </c>
      <c r="F593" s="49"/>
      <c r="G593" s="82" t="s">
        <v>1315</v>
      </c>
      <c r="H593" s="49"/>
    </row>
    <row r="594" spans="1:8" s="34" customFormat="1" x14ac:dyDescent="0.25">
      <c r="A594" s="43" t="s">
        <v>96</v>
      </c>
      <c r="B594" s="50" t="s">
        <v>97</v>
      </c>
      <c r="C594" s="72" t="s">
        <v>1315</v>
      </c>
      <c r="D594" s="72" t="s">
        <v>1315</v>
      </c>
      <c r="E594" s="49" t="s">
        <v>1433</v>
      </c>
      <c r="F594" s="82" t="s">
        <v>1315</v>
      </c>
      <c r="G594" s="82" t="s">
        <v>1315</v>
      </c>
      <c r="H594" s="82" t="s">
        <v>1315</v>
      </c>
    </row>
    <row r="595" spans="1:8" s="34" customFormat="1" x14ac:dyDescent="0.25">
      <c r="A595" s="24" t="s">
        <v>98</v>
      </c>
      <c r="B595" s="67" t="s">
        <v>99</v>
      </c>
      <c r="C595" s="72" t="s">
        <v>1315</v>
      </c>
      <c r="D595" s="72" t="s">
        <v>1315</v>
      </c>
      <c r="E595" s="49" t="s">
        <v>1573</v>
      </c>
      <c r="F595" s="82" t="s">
        <v>1315</v>
      </c>
      <c r="G595" s="82" t="s">
        <v>1315</v>
      </c>
      <c r="H595" s="82" t="s">
        <v>1315</v>
      </c>
    </row>
    <row r="596" spans="1:8" s="34" customFormat="1" x14ac:dyDescent="0.25">
      <c r="A596" s="24" t="s">
        <v>158</v>
      </c>
      <c r="B596" s="67" t="s">
        <v>159</v>
      </c>
      <c r="C596" s="72" t="s">
        <v>1315</v>
      </c>
      <c r="D596" s="72" t="s">
        <v>1315</v>
      </c>
      <c r="E596" s="49" t="s">
        <v>1574</v>
      </c>
      <c r="F596" s="82" t="s">
        <v>1315</v>
      </c>
      <c r="G596" s="82" t="s">
        <v>1315</v>
      </c>
      <c r="H596" s="49"/>
    </row>
    <row r="597" spans="1:8" s="34" customFormat="1" x14ac:dyDescent="0.25">
      <c r="A597" s="24" t="s">
        <v>160</v>
      </c>
      <c r="B597" s="45" t="s">
        <v>161</v>
      </c>
      <c r="C597" s="72" t="s">
        <v>1315</v>
      </c>
      <c r="D597" s="72" t="s">
        <v>1315</v>
      </c>
      <c r="E597" s="49" t="s">
        <v>1575</v>
      </c>
      <c r="F597" s="82" t="s">
        <v>1315</v>
      </c>
      <c r="G597" s="82" t="s">
        <v>1315</v>
      </c>
      <c r="H597" s="49"/>
    </row>
    <row r="598" spans="1:8" s="34" customFormat="1" x14ac:dyDescent="0.25">
      <c r="A598" s="43" t="s">
        <v>192</v>
      </c>
      <c r="B598" s="50" t="s">
        <v>193</v>
      </c>
      <c r="C598" s="72" t="s">
        <v>1315</v>
      </c>
      <c r="D598" s="72" t="s">
        <v>1315</v>
      </c>
      <c r="E598" s="49" t="s">
        <v>1368</v>
      </c>
      <c r="F598" s="49"/>
      <c r="G598" s="82" t="s">
        <v>1315</v>
      </c>
      <c r="H598" s="49"/>
    </row>
    <row r="599" spans="1:8" s="34" customFormat="1" x14ac:dyDescent="0.25">
      <c r="A599" s="24" t="s">
        <v>164</v>
      </c>
      <c r="B599" s="45" t="s">
        <v>165</v>
      </c>
      <c r="C599" s="72" t="s">
        <v>1315</v>
      </c>
      <c r="D599" s="72" t="s">
        <v>1315</v>
      </c>
      <c r="E599" s="49" t="s">
        <v>1576</v>
      </c>
      <c r="F599" s="82" t="s">
        <v>1315</v>
      </c>
      <c r="G599" s="82" t="s">
        <v>1315</v>
      </c>
      <c r="H599" s="49"/>
    </row>
    <row r="600" spans="1:8" s="34" customFormat="1" x14ac:dyDescent="0.25">
      <c r="A600" s="43" t="s">
        <v>194</v>
      </c>
      <c r="B600" s="50" t="s">
        <v>195</v>
      </c>
      <c r="C600" s="72" t="s">
        <v>1315</v>
      </c>
      <c r="D600" s="72" t="s">
        <v>1315</v>
      </c>
      <c r="E600" s="49" t="s">
        <v>1577</v>
      </c>
      <c r="F600" s="49"/>
      <c r="G600" s="82" t="s">
        <v>1315</v>
      </c>
      <c r="H600" s="49"/>
    </row>
    <row r="601" spans="1:8" s="34" customFormat="1" x14ac:dyDescent="0.25">
      <c r="A601" s="24" t="s">
        <v>178</v>
      </c>
      <c r="B601" s="45" t="s">
        <v>179</v>
      </c>
      <c r="C601" s="72" t="s">
        <v>1315</v>
      </c>
      <c r="D601" s="72" t="s">
        <v>1315</v>
      </c>
      <c r="E601" s="49" t="s">
        <v>1578</v>
      </c>
      <c r="F601" s="49"/>
      <c r="G601" s="82" t="s">
        <v>1315</v>
      </c>
      <c r="H601" s="49"/>
    </row>
    <row r="602" spans="1:8" s="34" customFormat="1" x14ac:dyDescent="0.25">
      <c r="A602" s="43" t="s">
        <v>188</v>
      </c>
      <c r="B602" s="50" t="s">
        <v>189</v>
      </c>
      <c r="C602" s="72" t="s">
        <v>1315</v>
      </c>
      <c r="D602" s="72" t="s">
        <v>1315</v>
      </c>
      <c r="E602" s="49" t="s">
        <v>1579</v>
      </c>
      <c r="F602" s="82" t="s">
        <v>1315</v>
      </c>
      <c r="G602" s="82" t="s">
        <v>1315</v>
      </c>
      <c r="H602" s="82" t="s">
        <v>1315</v>
      </c>
    </row>
    <row r="603" spans="1:8" s="34" customFormat="1" x14ac:dyDescent="0.25">
      <c r="A603" s="43" t="s">
        <v>198</v>
      </c>
      <c r="B603" s="50" t="s">
        <v>199</v>
      </c>
      <c r="C603" s="72" t="s">
        <v>1315</v>
      </c>
      <c r="D603" s="72" t="s">
        <v>1315</v>
      </c>
      <c r="E603" s="49" t="s">
        <v>1369</v>
      </c>
      <c r="F603" s="49"/>
      <c r="G603" s="82" t="s">
        <v>1315</v>
      </c>
      <c r="H603" s="49"/>
    </row>
    <row r="604" spans="1:8" s="34" customFormat="1" x14ac:dyDescent="0.25">
      <c r="A604" s="43" t="s">
        <v>196</v>
      </c>
      <c r="B604" s="50" t="s">
        <v>197</v>
      </c>
      <c r="C604" s="72" t="s">
        <v>1315</v>
      </c>
      <c r="D604" s="72" t="s">
        <v>1315</v>
      </c>
      <c r="E604" s="49" t="s">
        <v>1580</v>
      </c>
      <c r="F604" s="49"/>
      <c r="G604" s="82" t="s">
        <v>1315</v>
      </c>
      <c r="H604" s="49"/>
    </row>
    <row r="605" spans="1:8" s="34" customFormat="1" x14ac:dyDescent="0.25">
      <c r="A605" s="24" t="s">
        <v>208</v>
      </c>
      <c r="B605" s="67" t="s">
        <v>209</v>
      </c>
      <c r="C605" s="72" t="s">
        <v>1315</v>
      </c>
      <c r="D605" s="72" t="s">
        <v>1315</v>
      </c>
      <c r="E605" s="49" t="s">
        <v>1493</v>
      </c>
      <c r="F605" s="82" t="s">
        <v>1315</v>
      </c>
      <c r="G605" s="82" t="s">
        <v>1315</v>
      </c>
      <c r="H605" s="49"/>
    </row>
    <row r="606" spans="1:8" s="34" customFormat="1" x14ac:dyDescent="0.25">
      <c r="A606" s="24" t="s">
        <v>210</v>
      </c>
      <c r="B606" s="67" t="s">
        <v>211</v>
      </c>
      <c r="C606" s="72" t="s">
        <v>1315</v>
      </c>
      <c r="D606" s="72" t="s">
        <v>1315</v>
      </c>
      <c r="E606" s="49" t="s">
        <v>1538</v>
      </c>
      <c r="F606" s="49"/>
      <c r="G606" s="82" t="s">
        <v>1315</v>
      </c>
      <c r="H606" s="49"/>
    </row>
    <row r="607" spans="1:8" s="34" customFormat="1" x14ac:dyDescent="0.25">
      <c r="A607" s="43" t="s">
        <v>218</v>
      </c>
      <c r="B607" s="50" t="s">
        <v>219</v>
      </c>
      <c r="C607" s="72" t="s">
        <v>1315</v>
      </c>
      <c r="D607" s="72" t="s">
        <v>1315</v>
      </c>
      <c r="E607" s="49" t="s">
        <v>1581</v>
      </c>
      <c r="F607" s="82" t="s">
        <v>1315</v>
      </c>
      <c r="G607" s="82" t="s">
        <v>1315</v>
      </c>
      <c r="H607" s="82" t="s">
        <v>1315</v>
      </c>
    </row>
    <row r="608" spans="1:8" s="34" customFormat="1" x14ac:dyDescent="0.25">
      <c r="A608" s="43" t="s">
        <v>220</v>
      </c>
      <c r="B608" s="50" t="s">
        <v>221</v>
      </c>
      <c r="C608" s="72" t="s">
        <v>1315</v>
      </c>
      <c r="D608" s="72" t="s">
        <v>1315</v>
      </c>
      <c r="E608" s="49" t="s">
        <v>1582</v>
      </c>
      <c r="F608" s="49"/>
      <c r="G608" s="82" t="s">
        <v>1315</v>
      </c>
      <c r="H608" s="49"/>
    </row>
    <row r="609" spans="1:8" s="34" customFormat="1" x14ac:dyDescent="0.25">
      <c r="A609" s="43" t="s">
        <v>224</v>
      </c>
      <c r="B609" s="50" t="s">
        <v>225</v>
      </c>
      <c r="C609" s="72" t="s">
        <v>1315</v>
      </c>
      <c r="D609" s="72" t="s">
        <v>1315</v>
      </c>
      <c r="E609" s="49" t="s">
        <v>1583</v>
      </c>
      <c r="F609" s="49"/>
      <c r="G609" s="82" t="s">
        <v>1315</v>
      </c>
      <c r="H609" s="49"/>
    </row>
    <row r="610" spans="1:8" s="34" customFormat="1" x14ac:dyDescent="0.25">
      <c r="A610" s="24" t="s">
        <v>246</v>
      </c>
      <c r="B610" s="67" t="s">
        <v>247</v>
      </c>
      <c r="C610" s="72" t="s">
        <v>1315</v>
      </c>
      <c r="D610" s="72" t="s">
        <v>1315</v>
      </c>
      <c r="E610" s="49" t="s">
        <v>1445</v>
      </c>
      <c r="F610" s="49"/>
      <c r="G610" s="82" t="s">
        <v>1315</v>
      </c>
      <c r="H610" s="82" t="s">
        <v>1315</v>
      </c>
    </row>
    <row r="611" spans="1:8" s="34" customFormat="1" x14ac:dyDescent="0.25">
      <c r="A611" s="43" t="s">
        <v>180</v>
      </c>
      <c r="B611" s="50" t="s">
        <v>181</v>
      </c>
      <c r="C611" s="72" t="s">
        <v>1315</v>
      </c>
      <c r="D611" s="72" t="s">
        <v>1315</v>
      </c>
      <c r="E611" s="49" t="s">
        <v>1584</v>
      </c>
      <c r="F611" s="82" t="s">
        <v>1315</v>
      </c>
      <c r="G611" s="82" t="s">
        <v>1315</v>
      </c>
      <c r="H611" s="49"/>
    </row>
    <row r="612" spans="1:8" s="34" customFormat="1" x14ac:dyDescent="0.25">
      <c r="A612" s="24" t="s">
        <v>168</v>
      </c>
      <c r="B612" s="45" t="s">
        <v>169</v>
      </c>
      <c r="C612" s="72" t="s">
        <v>1315</v>
      </c>
      <c r="D612" s="72" t="s">
        <v>1315</v>
      </c>
      <c r="E612" s="49" t="s">
        <v>1585</v>
      </c>
      <c r="F612" s="82" t="s">
        <v>1315</v>
      </c>
      <c r="G612" s="82" t="s">
        <v>1315</v>
      </c>
      <c r="H612" s="82" t="s">
        <v>1315</v>
      </c>
    </row>
    <row r="613" spans="1:8" s="34" customFormat="1" x14ac:dyDescent="0.25">
      <c r="A613" s="43" t="s">
        <v>212</v>
      </c>
      <c r="B613" s="50" t="s">
        <v>213</v>
      </c>
      <c r="C613" s="72" t="s">
        <v>1315</v>
      </c>
      <c r="D613" s="72" t="s">
        <v>1315</v>
      </c>
      <c r="E613" s="49" t="s">
        <v>1485</v>
      </c>
      <c r="F613" s="49"/>
      <c r="G613" s="82" t="s">
        <v>1315</v>
      </c>
      <c r="H613" s="82" t="s">
        <v>1315</v>
      </c>
    </row>
    <row r="614" spans="1:8" s="34" customFormat="1" x14ac:dyDescent="0.25">
      <c r="A614" s="43" t="s">
        <v>370</v>
      </c>
      <c r="B614" s="50" t="s">
        <v>371</v>
      </c>
      <c r="C614" s="72" t="s">
        <v>1315</v>
      </c>
      <c r="D614" s="72" t="s">
        <v>1315</v>
      </c>
      <c r="E614" s="49" t="s">
        <v>1586</v>
      </c>
      <c r="F614" s="49"/>
      <c r="G614" s="82" t="s">
        <v>1315</v>
      </c>
      <c r="H614" s="82" t="s">
        <v>1315</v>
      </c>
    </row>
    <row r="615" spans="1:8" s="34" customFormat="1" x14ac:dyDescent="0.25">
      <c r="A615" s="24" t="s">
        <v>324</v>
      </c>
      <c r="B615" s="67" t="s">
        <v>325</v>
      </c>
      <c r="C615" s="72" t="s">
        <v>1315</v>
      </c>
      <c r="D615" s="72" t="s">
        <v>1315</v>
      </c>
      <c r="E615" s="49" t="s">
        <v>1587</v>
      </c>
      <c r="F615" s="82" t="s">
        <v>1315</v>
      </c>
      <c r="G615" s="82" t="s">
        <v>1315</v>
      </c>
      <c r="H615" s="82" t="s">
        <v>1315</v>
      </c>
    </row>
    <row r="616" spans="1:8" s="34" customFormat="1" x14ac:dyDescent="0.25">
      <c r="A616" s="24" t="s">
        <v>332</v>
      </c>
      <c r="B616" s="67" t="s">
        <v>333</v>
      </c>
      <c r="C616" s="72" t="s">
        <v>1315</v>
      </c>
      <c r="D616" s="72" t="s">
        <v>1315</v>
      </c>
      <c r="E616" s="49" t="s">
        <v>1588</v>
      </c>
      <c r="F616" s="49"/>
      <c r="G616" s="82" t="s">
        <v>1315</v>
      </c>
      <c r="H616" s="49"/>
    </row>
    <row r="617" spans="1:8" s="34" customFormat="1" x14ac:dyDescent="0.25">
      <c r="A617" s="24" t="s">
        <v>376</v>
      </c>
      <c r="B617" s="45" t="s">
        <v>377</v>
      </c>
      <c r="C617" s="72" t="s">
        <v>1315</v>
      </c>
      <c r="D617" s="72" t="s">
        <v>1315</v>
      </c>
      <c r="E617" s="49" t="s">
        <v>1589</v>
      </c>
      <c r="F617" s="82" t="s">
        <v>1315</v>
      </c>
      <c r="G617" s="82" t="s">
        <v>1315</v>
      </c>
      <c r="H617" s="82" t="s">
        <v>1315</v>
      </c>
    </row>
    <row r="618" spans="1:8" s="34" customFormat="1" x14ac:dyDescent="0.25">
      <c r="A618" s="24" t="s">
        <v>338</v>
      </c>
      <c r="B618" s="67" t="s">
        <v>339</v>
      </c>
      <c r="C618" s="72" t="s">
        <v>1315</v>
      </c>
      <c r="D618" s="72" t="s">
        <v>1315</v>
      </c>
      <c r="E618" s="49" t="s">
        <v>1590</v>
      </c>
      <c r="F618" s="49"/>
      <c r="G618" s="82" t="s">
        <v>1315</v>
      </c>
      <c r="H618" s="49"/>
    </row>
    <row r="619" spans="1:8" s="34" customFormat="1" x14ac:dyDescent="0.25">
      <c r="A619" s="24" t="s">
        <v>126</v>
      </c>
      <c r="B619" s="67" t="s">
        <v>127</v>
      </c>
      <c r="C619" s="72" t="s">
        <v>1315</v>
      </c>
      <c r="D619" s="72" t="s">
        <v>1315</v>
      </c>
      <c r="E619" s="49" t="s">
        <v>1591</v>
      </c>
      <c r="F619" s="82" t="s">
        <v>1315</v>
      </c>
      <c r="G619" s="82" t="s">
        <v>1315</v>
      </c>
      <c r="H619" s="82" t="s">
        <v>1315</v>
      </c>
    </row>
    <row r="620" spans="1:8" s="34" customFormat="1" x14ac:dyDescent="0.25">
      <c r="A620" s="43" t="s">
        <v>232</v>
      </c>
      <c r="B620" s="50" t="s">
        <v>233</v>
      </c>
      <c r="C620" s="72" t="s">
        <v>1315</v>
      </c>
      <c r="D620" s="72" t="s">
        <v>1315</v>
      </c>
      <c r="E620" s="49" t="s">
        <v>1592</v>
      </c>
      <c r="F620" s="49"/>
      <c r="G620" s="82" t="s">
        <v>1315</v>
      </c>
      <c r="H620" s="49"/>
    </row>
    <row r="621" spans="1:8" s="34" customFormat="1" x14ac:dyDescent="0.25">
      <c r="A621" s="24" t="s">
        <v>378</v>
      </c>
      <c r="B621" s="67" t="s">
        <v>379</v>
      </c>
      <c r="C621" s="72" t="s">
        <v>1315</v>
      </c>
      <c r="D621" s="72" t="s">
        <v>1315</v>
      </c>
      <c r="E621" s="49" t="s">
        <v>1593</v>
      </c>
      <c r="F621" s="82" t="s">
        <v>1315</v>
      </c>
      <c r="G621" s="82" t="s">
        <v>1315</v>
      </c>
      <c r="H621" s="82" t="s">
        <v>1315</v>
      </c>
    </row>
    <row r="622" spans="1:8" s="34" customFormat="1" x14ac:dyDescent="0.25">
      <c r="A622" s="43" t="s">
        <v>380</v>
      </c>
      <c r="B622" s="50" t="s">
        <v>381</v>
      </c>
      <c r="C622" s="72" t="s">
        <v>1315</v>
      </c>
      <c r="D622" s="72" t="s">
        <v>1315</v>
      </c>
      <c r="E622" s="53" t="s">
        <v>1667</v>
      </c>
      <c r="F622" s="49"/>
      <c r="G622" s="82" t="s">
        <v>1315</v>
      </c>
      <c r="H622" s="82" t="s">
        <v>1315</v>
      </c>
    </row>
    <row r="623" spans="1:8" s="34" customFormat="1" x14ac:dyDescent="0.25">
      <c r="A623" s="24" t="s">
        <v>384</v>
      </c>
      <c r="B623" s="45" t="s">
        <v>385</v>
      </c>
      <c r="C623" s="72" t="s">
        <v>1315</v>
      </c>
      <c r="D623" s="72" t="s">
        <v>1315</v>
      </c>
      <c r="E623" s="53" t="s">
        <v>1668</v>
      </c>
      <c r="F623" s="49"/>
      <c r="G623" s="82" t="s">
        <v>1315</v>
      </c>
      <c r="H623" s="82" t="s">
        <v>1315</v>
      </c>
    </row>
    <row r="624" spans="1:8" s="34" customFormat="1" x14ac:dyDescent="0.25">
      <c r="A624" s="43" t="s">
        <v>382</v>
      </c>
      <c r="B624" s="50" t="s">
        <v>383</v>
      </c>
      <c r="C624" s="72" t="s">
        <v>1315</v>
      </c>
      <c r="D624" s="72" t="s">
        <v>1315</v>
      </c>
      <c r="E624" s="53" t="s">
        <v>1332</v>
      </c>
      <c r="F624" s="49"/>
      <c r="G624" s="82" t="s">
        <v>1315</v>
      </c>
      <c r="H624" s="82" t="s">
        <v>1315</v>
      </c>
    </row>
    <row r="625" spans="1:10" s="34" customFormat="1" x14ac:dyDescent="0.25">
      <c r="A625" s="43" t="s">
        <v>206</v>
      </c>
      <c r="B625" s="50" t="s">
        <v>207</v>
      </c>
      <c r="C625" s="72" t="s">
        <v>1315</v>
      </c>
      <c r="D625" s="72" t="s">
        <v>1315</v>
      </c>
      <c r="E625" s="49" t="s">
        <v>1494</v>
      </c>
      <c r="F625" s="49"/>
      <c r="G625" s="82" t="s">
        <v>1315</v>
      </c>
      <c r="H625" s="49"/>
    </row>
    <row r="626" spans="1:10" s="34" customFormat="1" x14ac:dyDescent="0.25">
      <c r="A626" s="43" t="s">
        <v>186</v>
      </c>
      <c r="B626" s="50" t="s">
        <v>187</v>
      </c>
      <c r="C626" s="72" t="s">
        <v>1315</v>
      </c>
      <c r="D626" s="72" t="s">
        <v>1315</v>
      </c>
      <c r="E626" s="49" t="s">
        <v>1594</v>
      </c>
      <c r="F626" s="82" t="s">
        <v>1315</v>
      </c>
      <c r="G626" s="82" t="s">
        <v>1315</v>
      </c>
      <c r="H626" s="82" t="s">
        <v>1315</v>
      </c>
    </row>
    <row r="627" spans="1:10" s="34" customFormat="1" x14ac:dyDescent="0.25">
      <c r="A627" s="24" t="s">
        <v>242</v>
      </c>
      <c r="B627" s="67" t="s">
        <v>243</v>
      </c>
      <c r="C627" s="72" t="s">
        <v>1315</v>
      </c>
      <c r="D627" s="72" t="s">
        <v>1315</v>
      </c>
      <c r="E627" s="49" t="s">
        <v>1595</v>
      </c>
      <c r="F627" s="49"/>
      <c r="G627" s="82" t="s">
        <v>1315</v>
      </c>
      <c r="H627" s="49"/>
    </row>
    <row r="628" spans="1:10" s="34" customFormat="1" x14ac:dyDescent="0.25">
      <c r="A628" s="24" t="s">
        <v>288</v>
      </c>
      <c r="B628" s="67" t="s">
        <v>289</v>
      </c>
      <c r="C628" s="72" t="s">
        <v>1315</v>
      </c>
      <c r="D628" s="72" t="s">
        <v>1315</v>
      </c>
      <c r="E628" s="49" t="s">
        <v>1596</v>
      </c>
      <c r="F628" s="49"/>
      <c r="G628" s="82" t="s">
        <v>1315</v>
      </c>
      <c r="H628" s="49"/>
    </row>
    <row r="629" spans="1:10" s="34" customFormat="1" x14ac:dyDescent="0.25">
      <c r="A629" s="43" t="s">
        <v>296</v>
      </c>
      <c r="B629" s="50" t="s">
        <v>297</v>
      </c>
      <c r="C629" s="72" t="s">
        <v>1315</v>
      </c>
      <c r="D629" s="72" t="s">
        <v>1315</v>
      </c>
      <c r="E629" s="49" t="s">
        <v>1489</v>
      </c>
      <c r="F629" s="49"/>
      <c r="G629" s="82" t="s">
        <v>1315</v>
      </c>
      <c r="H629" s="49"/>
    </row>
    <row r="630" spans="1:10" s="34" customFormat="1" x14ac:dyDescent="0.25">
      <c r="A630" s="24" t="s">
        <v>84</v>
      </c>
      <c r="B630" s="94" t="s">
        <v>85</v>
      </c>
      <c r="C630" s="72" t="s">
        <v>1315</v>
      </c>
      <c r="D630" s="72" t="s">
        <v>1315</v>
      </c>
      <c r="E630" s="149" t="s">
        <v>1597</v>
      </c>
      <c r="F630" s="82" t="s">
        <v>1315</v>
      </c>
      <c r="G630" s="82" t="s">
        <v>1315</v>
      </c>
      <c r="H630" s="49"/>
    </row>
    <row r="631" spans="1:10" s="34" customFormat="1" x14ac:dyDescent="0.25">
      <c r="A631" s="24" t="s">
        <v>1687</v>
      </c>
      <c r="B631" s="96"/>
      <c r="C631" s="72"/>
      <c r="D631" s="72" t="s">
        <v>1315</v>
      </c>
      <c r="E631" s="150"/>
      <c r="F631" s="82"/>
      <c r="G631" s="82"/>
      <c r="H631" s="49"/>
    </row>
    <row r="632" spans="1:10" s="34" customFormat="1" x14ac:dyDescent="0.25">
      <c r="A632" s="43" t="s">
        <v>86</v>
      </c>
      <c r="B632" s="50" t="s">
        <v>87</v>
      </c>
      <c r="C632" s="72" t="s">
        <v>1315</v>
      </c>
      <c r="D632" s="72" t="s">
        <v>1315</v>
      </c>
      <c r="E632" s="49" t="s">
        <v>1598</v>
      </c>
      <c r="F632" s="82" t="s">
        <v>1315</v>
      </c>
      <c r="G632" s="82" t="s">
        <v>1315</v>
      </c>
      <c r="H632" s="49"/>
    </row>
    <row r="633" spans="1:10" s="34" customFormat="1" x14ac:dyDescent="0.25">
      <c r="A633" s="43" t="s">
        <v>88</v>
      </c>
      <c r="B633" s="50" t="s">
        <v>89</v>
      </c>
      <c r="C633" s="72" t="s">
        <v>1315</v>
      </c>
      <c r="D633" s="72" t="s">
        <v>1315</v>
      </c>
      <c r="E633" s="49" t="s">
        <v>1599</v>
      </c>
      <c r="F633" s="82" t="s">
        <v>1315</v>
      </c>
      <c r="G633" s="82" t="s">
        <v>1315</v>
      </c>
      <c r="H633" s="82" t="s">
        <v>1315</v>
      </c>
    </row>
    <row r="634" spans="1:10" s="34" customFormat="1" x14ac:dyDescent="0.25">
      <c r="A634" s="43" t="s">
        <v>90</v>
      </c>
      <c r="B634" s="50" t="s">
        <v>91</v>
      </c>
      <c r="C634" s="72" t="s">
        <v>1315</v>
      </c>
      <c r="D634" s="72" t="s">
        <v>1315</v>
      </c>
      <c r="E634" s="49" t="s">
        <v>1600</v>
      </c>
      <c r="F634" s="49"/>
      <c r="G634" s="82" t="s">
        <v>1315</v>
      </c>
      <c r="H634" s="49"/>
    </row>
    <row r="635" spans="1:10" s="34" customFormat="1" x14ac:dyDescent="0.25">
      <c r="A635" s="24" t="s">
        <v>256</v>
      </c>
      <c r="B635" s="67" t="s">
        <v>257</v>
      </c>
      <c r="C635" s="72" t="s">
        <v>1315</v>
      </c>
      <c r="D635" s="72" t="s">
        <v>1315</v>
      </c>
      <c r="E635" s="49" t="s">
        <v>1601</v>
      </c>
      <c r="F635" s="49"/>
      <c r="G635" s="82" t="s">
        <v>1315</v>
      </c>
      <c r="H635" s="49"/>
    </row>
    <row r="636" spans="1:10" s="34" customFormat="1" x14ac:dyDescent="0.25">
      <c r="A636" s="43" t="s">
        <v>312</v>
      </c>
      <c r="B636" s="50" t="s">
        <v>313</v>
      </c>
      <c r="C636" s="72" t="s">
        <v>1315</v>
      </c>
      <c r="D636" s="72" t="s">
        <v>1315</v>
      </c>
      <c r="E636" s="49" t="s">
        <v>1602</v>
      </c>
      <c r="F636" s="49"/>
      <c r="G636" s="82" t="s">
        <v>1315</v>
      </c>
      <c r="H636" s="49"/>
    </row>
    <row r="639" spans="1:10" ht="21" x14ac:dyDescent="0.25">
      <c r="A639" s="120" t="s">
        <v>58</v>
      </c>
      <c r="B639" s="120"/>
      <c r="C639" s="120"/>
      <c r="D639" s="120"/>
      <c r="E639" s="120"/>
      <c r="F639" s="120"/>
      <c r="G639" s="120"/>
      <c r="H639" s="120"/>
      <c r="J639" s="34"/>
    </row>
    <row r="640" spans="1:10" x14ac:dyDescent="0.25">
      <c r="A640" s="121" t="s">
        <v>59</v>
      </c>
      <c r="B640" s="122"/>
      <c r="C640" s="122"/>
      <c r="D640" s="122"/>
      <c r="E640" s="122"/>
      <c r="F640" s="123"/>
      <c r="G640" s="124" t="s">
        <v>60</v>
      </c>
      <c r="H640" s="124"/>
      <c r="J640" s="34"/>
    </row>
    <row r="641" spans="1:10" x14ac:dyDescent="0.25">
      <c r="A641" s="113" t="s">
        <v>73</v>
      </c>
      <c r="B641" s="113"/>
      <c r="C641" s="113"/>
      <c r="D641" s="113"/>
      <c r="E641" s="113"/>
      <c r="F641" s="113"/>
      <c r="G641" s="114" t="s">
        <v>72</v>
      </c>
      <c r="H641" s="114"/>
      <c r="J641" s="34"/>
    </row>
    <row r="642" spans="1:10" x14ac:dyDescent="0.25">
      <c r="A642" s="113" t="s">
        <v>1004</v>
      </c>
      <c r="B642" s="113"/>
      <c r="C642" s="113"/>
      <c r="D642" s="113"/>
      <c r="E642" s="113"/>
      <c r="F642" s="113"/>
      <c r="G642" s="114" t="s">
        <v>1005</v>
      </c>
      <c r="H642" s="114"/>
      <c r="J642" s="34"/>
    </row>
    <row r="643" spans="1:10" x14ac:dyDescent="0.25">
      <c r="A643" s="132" t="s">
        <v>1010</v>
      </c>
      <c r="B643" s="132"/>
      <c r="C643" s="132"/>
      <c r="D643" s="132"/>
      <c r="E643" s="132"/>
      <c r="F643" s="132"/>
      <c r="G643" s="114" t="s">
        <v>1252</v>
      </c>
      <c r="H643" s="114"/>
      <c r="J643" s="34"/>
    </row>
    <row r="644" spans="1:10" x14ac:dyDescent="0.25">
      <c r="A644" s="113" t="s">
        <v>74</v>
      </c>
      <c r="B644" s="113"/>
      <c r="C644" s="113"/>
      <c r="D644" s="113"/>
      <c r="E644" s="113"/>
      <c r="F644" s="113"/>
      <c r="G644" s="114" t="s">
        <v>1006</v>
      </c>
      <c r="H644" s="114"/>
      <c r="J644" s="34"/>
    </row>
    <row r="645" spans="1:10" x14ac:dyDescent="0.25">
      <c r="A645" s="113" t="s">
        <v>1007</v>
      </c>
      <c r="B645" s="113"/>
      <c r="C645" s="113"/>
      <c r="D645" s="113"/>
      <c r="E645" s="113"/>
      <c r="F645" s="113"/>
      <c r="G645" s="114" t="s">
        <v>1008</v>
      </c>
      <c r="H645" s="114"/>
      <c r="J645" s="34"/>
    </row>
    <row r="646" spans="1:10" x14ac:dyDescent="0.25">
      <c r="A646" s="113" t="s">
        <v>75</v>
      </c>
      <c r="B646" s="113"/>
      <c r="C646" s="113"/>
      <c r="D646" s="113"/>
      <c r="E646" s="113"/>
      <c r="F646" s="113"/>
      <c r="G646" s="114" t="s">
        <v>1009</v>
      </c>
      <c r="H646" s="114"/>
      <c r="J646" s="34"/>
    </row>
    <row r="647" spans="1:10" x14ac:dyDescent="0.25">
      <c r="A647" s="132" t="s">
        <v>1012</v>
      </c>
      <c r="B647" s="132"/>
      <c r="C647" s="132"/>
      <c r="D647" s="132"/>
      <c r="E647" s="132"/>
      <c r="F647" s="132"/>
      <c r="G647" s="114" t="s">
        <v>1011</v>
      </c>
      <c r="H647" s="114"/>
      <c r="J647" s="34"/>
    </row>
    <row r="648" spans="1:10" x14ac:dyDescent="0.25">
      <c r="J648" s="34"/>
    </row>
    <row r="649" spans="1:10" x14ac:dyDescent="0.25">
      <c r="J649" s="34"/>
    </row>
    <row r="650" spans="1:10" x14ac:dyDescent="0.25">
      <c r="J650" s="34"/>
    </row>
    <row r="651" spans="1:10" x14ac:dyDescent="0.25">
      <c r="J651" s="34"/>
    </row>
    <row r="652" spans="1:10" x14ac:dyDescent="0.25">
      <c r="J652" s="34"/>
    </row>
    <row r="653" spans="1:10" x14ac:dyDescent="0.25">
      <c r="J653" s="34"/>
    </row>
    <row r="654" spans="1:10" x14ac:dyDescent="0.25">
      <c r="J654" s="34"/>
    </row>
    <row r="655" spans="1:10" x14ac:dyDescent="0.25">
      <c r="J655" s="34"/>
    </row>
    <row r="656" spans="1:10" x14ac:dyDescent="0.25">
      <c r="J656" s="34"/>
    </row>
    <row r="657" spans="10:10" x14ac:dyDescent="0.25">
      <c r="J657" s="34"/>
    </row>
    <row r="658" spans="10:10" x14ac:dyDescent="0.25">
      <c r="J658" s="34"/>
    </row>
    <row r="659" spans="10:10" x14ac:dyDescent="0.25">
      <c r="J659" s="34"/>
    </row>
    <row r="660" spans="10:10" x14ac:dyDescent="0.25">
      <c r="J660" s="34"/>
    </row>
    <row r="661" spans="10:10" x14ac:dyDescent="0.25">
      <c r="J661" s="34"/>
    </row>
    <row r="662" spans="10:10" x14ac:dyDescent="0.25">
      <c r="J662" s="34"/>
    </row>
    <row r="663" spans="10:10" x14ac:dyDescent="0.25">
      <c r="J663" s="34"/>
    </row>
    <row r="664" spans="10:10" x14ac:dyDescent="0.25">
      <c r="J664" s="34"/>
    </row>
    <row r="665" spans="10:10" x14ac:dyDescent="0.25">
      <c r="J665" s="34"/>
    </row>
    <row r="666" spans="10:10" x14ac:dyDescent="0.25">
      <c r="J666" s="34"/>
    </row>
    <row r="667" spans="10:10" x14ac:dyDescent="0.25">
      <c r="J667" s="34"/>
    </row>
    <row r="668" spans="10:10" x14ac:dyDescent="0.25">
      <c r="J668" s="34"/>
    </row>
    <row r="669" spans="10:10" x14ac:dyDescent="0.25">
      <c r="J669" s="34"/>
    </row>
    <row r="670" spans="10:10" x14ac:dyDescent="0.25">
      <c r="J670" s="34"/>
    </row>
    <row r="671" spans="10:10" x14ac:dyDescent="0.25">
      <c r="J671" s="34"/>
    </row>
    <row r="672" spans="10:10" x14ac:dyDescent="0.25">
      <c r="J672" s="34"/>
    </row>
    <row r="673" spans="10:10" x14ac:dyDescent="0.25">
      <c r="J673" s="34"/>
    </row>
    <row r="674" spans="10:10" x14ac:dyDescent="0.25">
      <c r="J674" s="34"/>
    </row>
    <row r="675" spans="10:10" x14ac:dyDescent="0.25">
      <c r="J675" s="34"/>
    </row>
    <row r="676" spans="10:10" x14ac:dyDescent="0.25">
      <c r="J676" s="34"/>
    </row>
    <row r="677" spans="10:10" x14ac:dyDescent="0.25">
      <c r="J677" s="34"/>
    </row>
    <row r="678" spans="10:10" x14ac:dyDescent="0.25">
      <c r="J678" s="34"/>
    </row>
    <row r="679" spans="10:10" x14ac:dyDescent="0.25">
      <c r="J679" s="34"/>
    </row>
    <row r="680" spans="10:10" x14ac:dyDescent="0.25">
      <c r="J680" s="34"/>
    </row>
    <row r="681" spans="10:10" x14ac:dyDescent="0.25">
      <c r="J681" s="34"/>
    </row>
    <row r="682" spans="10:10" x14ac:dyDescent="0.25">
      <c r="J682" s="34"/>
    </row>
    <row r="683" spans="10:10" x14ac:dyDescent="0.25">
      <c r="J683" s="34"/>
    </row>
    <row r="684" spans="10:10" x14ac:dyDescent="0.25">
      <c r="J684" s="34"/>
    </row>
    <row r="685" spans="10:10" x14ac:dyDescent="0.25">
      <c r="J685" s="34"/>
    </row>
    <row r="686" spans="10:10" x14ac:dyDescent="0.25">
      <c r="J686" s="34"/>
    </row>
    <row r="687" spans="10:10" x14ac:dyDescent="0.25">
      <c r="J687" s="34"/>
    </row>
    <row r="688" spans="10:10" x14ac:dyDescent="0.25">
      <c r="J688" s="34"/>
    </row>
    <row r="689" spans="10:10" x14ac:dyDescent="0.25">
      <c r="J689" s="34"/>
    </row>
    <row r="690" spans="10:10" x14ac:dyDescent="0.25">
      <c r="J690" s="34"/>
    </row>
    <row r="691" spans="10:10" x14ac:dyDescent="0.25">
      <c r="J691" s="34"/>
    </row>
    <row r="692" spans="10:10" x14ac:dyDescent="0.25">
      <c r="J692" s="34"/>
    </row>
    <row r="693" spans="10:10" x14ac:dyDescent="0.25">
      <c r="J693" s="34"/>
    </row>
    <row r="694" spans="10:10" x14ac:dyDescent="0.25">
      <c r="J694" s="34"/>
    </row>
    <row r="695" spans="10:10" x14ac:dyDescent="0.25">
      <c r="J695" s="34"/>
    </row>
    <row r="696" spans="10:10" x14ac:dyDescent="0.25">
      <c r="J696" s="34"/>
    </row>
    <row r="697" spans="10:10" x14ac:dyDescent="0.25">
      <c r="J697" s="34"/>
    </row>
    <row r="698" spans="10:10" x14ac:dyDescent="0.25">
      <c r="J698" s="34"/>
    </row>
    <row r="699" spans="10:10" x14ac:dyDescent="0.25">
      <c r="J699" s="34"/>
    </row>
    <row r="700" spans="10:10" x14ac:dyDescent="0.25">
      <c r="J700" s="34"/>
    </row>
    <row r="701" spans="10:10" x14ac:dyDescent="0.25">
      <c r="J701" s="34"/>
    </row>
    <row r="702" spans="10:10" x14ac:dyDescent="0.25">
      <c r="J702" s="34"/>
    </row>
    <row r="703" spans="10:10" x14ac:dyDescent="0.25">
      <c r="J703" s="34"/>
    </row>
    <row r="704" spans="10:10" x14ac:dyDescent="0.25">
      <c r="J704" s="34"/>
    </row>
    <row r="705" spans="10:10" x14ac:dyDescent="0.25">
      <c r="J705" s="34"/>
    </row>
    <row r="706" spans="10:10" x14ac:dyDescent="0.25">
      <c r="J706" s="34"/>
    </row>
    <row r="707" spans="10:10" x14ac:dyDescent="0.25">
      <c r="J707" s="34"/>
    </row>
    <row r="708" spans="10:10" x14ac:dyDescent="0.25">
      <c r="J708" s="34"/>
    </row>
    <row r="709" spans="10:10" x14ac:dyDescent="0.25">
      <c r="J709" s="34"/>
    </row>
    <row r="710" spans="10:10" x14ac:dyDescent="0.25">
      <c r="J710" s="34"/>
    </row>
    <row r="711" spans="10:10" x14ac:dyDescent="0.25">
      <c r="J711" s="34"/>
    </row>
    <row r="712" spans="10:10" x14ac:dyDescent="0.25">
      <c r="J712" s="34"/>
    </row>
    <row r="713" spans="10:10" x14ac:dyDescent="0.25">
      <c r="J713" s="34"/>
    </row>
    <row r="714" spans="10:10" x14ac:dyDescent="0.25">
      <c r="J714" s="34"/>
    </row>
    <row r="715" spans="10:10" x14ac:dyDescent="0.25">
      <c r="J715" s="34"/>
    </row>
    <row r="716" spans="10:10" x14ac:dyDescent="0.25">
      <c r="J716" s="34"/>
    </row>
    <row r="717" spans="10:10" x14ac:dyDescent="0.25">
      <c r="J717" s="34"/>
    </row>
    <row r="718" spans="10:10" x14ac:dyDescent="0.25">
      <c r="J718" s="34"/>
    </row>
    <row r="719" spans="10:10" x14ac:dyDescent="0.25">
      <c r="J719" s="34"/>
    </row>
    <row r="720" spans="10:10" x14ac:dyDescent="0.25">
      <c r="J720" s="34"/>
    </row>
    <row r="721" spans="10:10" x14ac:dyDescent="0.25">
      <c r="J721" s="34"/>
    </row>
    <row r="722" spans="10:10" x14ac:dyDescent="0.25">
      <c r="J722" s="34"/>
    </row>
    <row r="723" spans="10:10" x14ac:dyDescent="0.25">
      <c r="J723" s="34"/>
    </row>
    <row r="724" spans="10:10" x14ac:dyDescent="0.25">
      <c r="J724" s="34"/>
    </row>
    <row r="725" spans="10:10" x14ac:dyDescent="0.25">
      <c r="J725" s="34"/>
    </row>
    <row r="726" spans="10:10" x14ac:dyDescent="0.25">
      <c r="J726" s="34"/>
    </row>
    <row r="727" spans="10:10" x14ac:dyDescent="0.25">
      <c r="J727" s="34"/>
    </row>
    <row r="728" spans="10:10" x14ac:dyDescent="0.25">
      <c r="J728" s="34"/>
    </row>
    <row r="729" spans="10:10" x14ac:dyDescent="0.25">
      <c r="J729" s="34"/>
    </row>
    <row r="730" spans="10:10" x14ac:dyDescent="0.25">
      <c r="J730" s="34"/>
    </row>
    <row r="731" spans="10:10" x14ac:dyDescent="0.25">
      <c r="J731" s="34"/>
    </row>
    <row r="732" spans="10:10" x14ac:dyDescent="0.25">
      <c r="J732" s="34"/>
    </row>
    <row r="733" spans="10:10" x14ac:dyDescent="0.25">
      <c r="J733" s="34"/>
    </row>
    <row r="734" spans="10:10" x14ac:dyDescent="0.25">
      <c r="J734" s="34"/>
    </row>
    <row r="735" spans="10:10" x14ac:dyDescent="0.25">
      <c r="J735" s="34"/>
    </row>
    <row r="736" spans="10:10" x14ac:dyDescent="0.25">
      <c r="J736" s="34"/>
    </row>
    <row r="737" spans="10:10" x14ac:dyDescent="0.25">
      <c r="J737" s="34"/>
    </row>
    <row r="738" spans="10:10" x14ac:dyDescent="0.25">
      <c r="J738" s="34"/>
    </row>
    <row r="739" spans="10:10" x14ac:dyDescent="0.25">
      <c r="J739" s="34"/>
    </row>
    <row r="740" spans="10:10" x14ac:dyDescent="0.25">
      <c r="J740" s="34"/>
    </row>
    <row r="741" spans="10:10" x14ac:dyDescent="0.25">
      <c r="J741" s="34"/>
    </row>
    <row r="742" spans="10:10" x14ac:dyDescent="0.25">
      <c r="J742" s="34"/>
    </row>
    <row r="743" spans="10:10" x14ac:dyDescent="0.25">
      <c r="J743" s="34"/>
    </row>
    <row r="744" spans="10:10" x14ac:dyDescent="0.25">
      <c r="J744" s="34"/>
    </row>
    <row r="745" spans="10:10" x14ac:dyDescent="0.25">
      <c r="J745" s="34"/>
    </row>
    <row r="746" spans="10:10" x14ac:dyDescent="0.25">
      <c r="J746" s="34"/>
    </row>
    <row r="747" spans="10:10" x14ac:dyDescent="0.25">
      <c r="J747" s="34"/>
    </row>
    <row r="748" spans="10:10" x14ac:dyDescent="0.25">
      <c r="J748" s="34"/>
    </row>
    <row r="749" spans="10:10" x14ac:dyDescent="0.25">
      <c r="J749" s="34"/>
    </row>
    <row r="750" spans="10:10" x14ac:dyDescent="0.25">
      <c r="J750" s="34"/>
    </row>
    <row r="751" spans="10:10" x14ac:dyDescent="0.25">
      <c r="J751" s="34"/>
    </row>
    <row r="752" spans="10:10" x14ac:dyDescent="0.25">
      <c r="J752" s="34"/>
    </row>
    <row r="753" spans="10:10" x14ac:dyDescent="0.25">
      <c r="J753" s="34"/>
    </row>
    <row r="754" spans="10:10" x14ac:dyDescent="0.25">
      <c r="J754" s="34"/>
    </row>
    <row r="755" spans="10:10" x14ac:dyDescent="0.25">
      <c r="J755" s="34"/>
    </row>
    <row r="756" spans="10:10" x14ac:dyDescent="0.25">
      <c r="J756" s="34"/>
    </row>
    <row r="757" spans="10:10" x14ac:dyDescent="0.25">
      <c r="J757" s="34"/>
    </row>
    <row r="758" spans="10:10" x14ac:dyDescent="0.25">
      <c r="J758" s="34"/>
    </row>
    <row r="759" spans="10:10" x14ac:dyDescent="0.25">
      <c r="J759" s="34"/>
    </row>
    <row r="760" spans="10:10" x14ac:dyDescent="0.25">
      <c r="J760" s="34"/>
    </row>
    <row r="761" spans="10:10" x14ac:dyDescent="0.25">
      <c r="J761" s="34"/>
    </row>
    <row r="762" spans="10:10" x14ac:dyDescent="0.25">
      <c r="J762" s="34"/>
    </row>
    <row r="763" spans="10:10" x14ac:dyDescent="0.25">
      <c r="J763" s="34"/>
    </row>
    <row r="764" spans="10:10" x14ac:dyDescent="0.25">
      <c r="J764" s="34"/>
    </row>
    <row r="765" spans="10:10" x14ac:dyDescent="0.25">
      <c r="J765" s="34"/>
    </row>
    <row r="766" spans="10:10" x14ac:dyDescent="0.25">
      <c r="J766" s="34"/>
    </row>
    <row r="767" spans="10:10" x14ac:dyDescent="0.25">
      <c r="J767" s="34"/>
    </row>
    <row r="768" spans="10:10" x14ac:dyDescent="0.25">
      <c r="J768" s="34"/>
    </row>
    <row r="769" spans="10:10" x14ac:dyDescent="0.25">
      <c r="J769" s="34"/>
    </row>
    <row r="770" spans="10:10" x14ac:dyDescent="0.25">
      <c r="J770" s="34"/>
    </row>
    <row r="771" spans="10:10" x14ac:dyDescent="0.25">
      <c r="J771" s="34"/>
    </row>
    <row r="772" spans="10:10" x14ac:dyDescent="0.25">
      <c r="J772" s="34"/>
    </row>
    <row r="773" spans="10:10" x14ac:dyDescent="0.25">
      <c r="J773" s="34"/>
    </row>
    <row r="774" spans="10:10" x14ac:dyDescent="0.25">
      <c r="J774" s="34"/>
    </row>
    <row r="775" spans="10:10" x14ac:dyDescent="0.25">
      <c r="J775" s="34"/>
    </row>
    <row r="776" spans="10:10" x14ac:dyDescent="0.25">
      <c r="J776" s="34"/>
    </row>
    <row r="777" spans="10:10" x14ac:dyDescent="0.25">
      <c r="J777" s="34"/>
    </row>
    <row r="778" spans="10:10" x14ac:dyDescent="0.25">
      <c r="J778" s="34"/>
    </row>
    <row r="779" spans="10:10" x14ac:dyDescent="0.25">
      <c r="J779" s="34"/>
    </row>
    <row r="780" spans="10:10" x14ac:dyDescent="0.25">
      <c r="J780" s="34"/>
    </row>
    <row r="781" spans="10:10" x14ac:dyDescent="0.25">
      <c r="J781" s="34"/>
    </row>
    <row r="782" spans="10:10" x14ac:dyDescent="0.25">
      <c r="J782" s="34"/>
    </row>
    <row r="783" spans="10:10" x14ac:dyDescent="0.25">
      <c r="J783" s="34"/>
    </row>
    <row r="784" spans="10:10" x14ac:dyDescent="0.25">
      <c r="J784" s="34"/>
    </row>
    <row r="785" spans="10:10" x14ac:dyDescent="0.25">
      <c r="J785" s="34"/>
    </row>
    <row r="786" spans="10:10" x14ac:dyDescent="0.25">
      <c r="J786" s="34"/>
    </row>
    <row r="787" spans="10:10" x14ac:dyDescent="0.25">
      <c r="J787" s="34"/>
    </row>
    <row r="788" spans="10:10" x14ac:dyDescent="0.25">
      <c r="J788" s="34"/>
    </row>
    <row r="789" spans="10:10" x14ac:dyDescent="0.25">
      <c r="J789" s="34"/>
    </row>
    <row r="790" spans="10:10" x14ac:dyDescent="0.25">
      <c r="J790" s="34"/>
    </row>
    <row r="791" spans="10:10" x14ac:dyDescent="0.25">
      <c r="J791" s="34"/>
    </row>
    <row r="792" spans="10:10" x14ac:dyDescent="0.25">
      <c r="J792" s="34"/>
    </row>
    <row r="793" spans="10:10" x14ac:dyDescent="0.25">
      <c r="J793" s="34"/>
    </row>
    <row r="794" spans="10:10" x14ac:dyDescent="0.25">
      <c r="J794" s="34"/>
    </row>
    <row r="795" spans="10:10" x14ac:dyDescent="0.25">
      <c r="J795" s="34"/>
    </row>
    <row r="796" spans="10:10" x14ac:dyDescent="0.25">
      <c r="J796" s="34"/>
    </row>
    <row r="797" spans="10:10" x14ac:dyDescent="0.25">
      <c r="J797" s="34"/>
    </row>
    <row r="798" spans="10:10" x14ac:dyDescent="0.25">
      <c r="J798" s="34"/>
    </row>
    <row r="799" spans="10:10" x14ac:dyDescent="0.25">
      <c r="J799" s="34"/>
    </row>
    <row r="800" spans="10:10" x14ac:dyDescent="0.25">
      <c r="J800" s="34"/>
    </row>
    <row r="801" spans="10:10" x14ac:dyDescent="0.25">
      <c r="J801" s="34"/>
    </row>
    <row r="802" spans="10:10" x14ac:dyDescent="0.25">
      <c r="J802" s="34"/>
    </row>
    <row r="803" spans="10:10" x14ac:dyDescent="0.25">
      <c r="J803" s="34"/>
    </row>
    <row r="804" spans="10:10" x14ac:dyDescent="0.25">
      <c r="J804" s="34"/>
    </row>
    <row r="805" spans="10:10" x14ac:dyDescent="0.25">
      <c r="J805" s="34"/>
    </row>
    <row r="806" spans="10:10" x14ac:dyDescent="0.25">
      <c r="J806" s="34"/>
    </row>
    <row r="807" spans="10:10" x14ac:dyDescent="0.25">
      <c r="J807" s="34"/>
    </row>
    <row r="808" spans="10:10" x14ac:dyDescent="0.25">
      <c r="J808" s="34"/>
    </row>
    <row r="809" spans="10:10" x14ac:dyDescent="0.25">
      <c r="J809" s="34"/>
    </row>
    <row r="810" spans="10:10" x14ac:dyDescent="0.25">
      <c r="J810" s="34"/>
    </row>
    <row r="811" spans="10:10" x14ac:dyDescent="0.25">
      <c r="J811" s="34"/>
    </row>
    <row r="812" spans="10:10" x14ac:dyDescent="0.25">
      <c r="J812" s="34"/>
    </row>
    <row r="813" spans="10:10" x14ac:dyDescent="0.25">
      <c r="J813" s="34"/>
    </row>
    <row r="814" spans="10:10" x14ac:dyDescent="0.25">
      <c r="J814" s="34"/>
    </row>
  </sheetData>
  <sortState xmlns:xlrd2="http://schemas.microsoft.com/office/spreadsheetml/2017/richdata2" ref="A6:B16">
    <sortCondition ref="A6:A16"/>
  </sortState>
  <mergeCells count="599">
    <mergeCell ref="B572:B573"/>
    <mergeCell ref="E572:E573"/>
    <mergeCell ref="B590:B591"/>
    <mergeCell ref="E590:E591"/>
    <mergeCell ref="E630:E631"/>
    <mergeCell ref="B630:B631"/>
    <mergeCell ref="B538:B540"/>
    <mergeCell ref="E538:E540"/>
    <mergeCell ref="B554:B556"/>
    <mergeCell ref="E554:E556"/>
    <mergeCell ref="B561:B562"/>
    <mergeCell ref="E561:E562"/>
    <mergeCell ref="B564:B565"/>
    <mergeCell ref="B566:B567"/>
    <mergeCell ref="E564:E565"/>
    <mergeCell ref="E566:E567"/>
    <mergeCell ref="E507:E508"/>
    <mergeCell ref="B507:B508"/>
    <mergeCell ref="B518:B519"/>
    <mergeCell ref="E518:E519"/>
    <mergeCell ref="B520:B521"/>
    <mergeCell ref="B522:B523"/>
    <mergeCell ref="B524:B525"/>
    <mergeCell ref="B527:B528"/>
    <mergeCell ref="B529:B530"/>
    <mergeCell ref="E520:E521"/>
    <mergeCell ref="E522:E523"/>
    <mergeCell ref="E524:E525"/>
    <mergeCell ref="E527:E528"/>
    <mergeCell ref="E529:E530"/>
    <mergeCell ref="A19:B19"/>
    <mergeCell ref="A28:B28"/>
    <mergeCell ref="A640:F640"/>
    <mergeCell ref="A641:F641"/>
    <mergeCell ref="G640:H640"/>
    <mergeCell ref="A639:H639"/>
    <mergeCell ref="G641:H641"/>
    <mergeCell ref="G647:H647"/>
    <mergeCell ref="A642:F642"/>
    <mergeCell ref="A643:F643"/>
    <mergeCell ref="A644:F644"/>
    <mergeCell ref="A645:F645"/>
    <mergeCell ref="A646:F646"/>
    <mergeCell ref="A647:F647"/>
    <mergeCell ref="G642:H642"/>
    <mergeCell ref="G643:H643"/>
    <mergeCell ref="G644:H644"/>
    <mergeCell ref="G645:H645"/>
    <mergeCell ref="G646:H646"/>
    <mergeCell ref="F173:F176"/>
    <mergeCell ref="G173:G176"/>
    <mergeCell ref="F183:F187"/>
    <mergeCell ref="G183:G187"/>
    <mergeCell ref="F270:F271"/>
    <mergeCell ref="C6:E6"/>
    <mergeCell ref="C7:E7"/>
    <mergeCell ref="C8:E8"/>
    <mergeCell ref="C9:E9"/>
    <mergeCell ref="C15:E15"/>
    <mergeCell ref="C28:H28"/>
    <mergeCell ref="C14:E14"/>
    <mergeCell ref="E55:E70"/>
    <mergeCell ref="J55:J70"/>
    <mergeCell ref="G55:G70"/>
    <mergeCell ref="I460:O460"/>
    <mergeCell ref="I461:O461"/>
    <mergeCell ref="A31:C31"/>
    <mergeCell ref="I462:O462"/>
    <mergeCell ref="I463:O463"/>
    <mergeCell ref="I464:O464"/>
    <mergeCell ref="A458:B458"/>
    <mergeCell ref="A467:B467"/>
    <mergeCell ref="C467:D467"/>
    <mergeCell ref="E47:E53"/>
    <mergeCell ref="J47:J53"/>
    <mergeCell ref="G47:G53"/>
    <mergeCell ref="H47:H53"/>
    <mergeCell ref="D71:D74"/>
    <mergeCell ref="H75:H81"/>
    <mergeCell ref="A83:A86"/>
    <mergeCell ref="D83:D86"/>
    <mergeCell ref="E83:E86"/>
    <mergeCell ref="J83:J86"/>
    <mergeCell ref="G83:G86"/>
    <mergeCell ref="C458:H458"/>
    <mergeCell ref="G75:G81"/>
    <mergeCell ref="G88:G95"/>
    <mergeCell ref="G270:G271"/>
    <mergeCell ref="I459:O459"/>
    <mergeCell ref="A33:A45"/>
    <mergeCell ref="B33:B45"/>
    <mergeCell ref="D33:D45"/>
    <mergeCell ref="E33:E45"/>
    <mergeCell ref="J33:J45"/>
    <mergeCell ref="G33:G45"/>
    <mergeCell ref="H33:H45"/>
    <mergeCell ref="A47:A53"/>
    <mergeCell ref="B47:B53"/>
    <mergeCell ref="D47:D53"/>
    <mergeCell ref="H55:H70"/>
    <mergeCell ref="E71:E74"/>
    <mergeCell ref="J71:J74"/>
    <mergeCell ref="G71:G74"/>
    <mergeCell ref="H71:H74"/>
    <mergeCell ref="A55:A70"/>
    <mergeCell ref="A71:A74"/>
    <mergeCell ref="B55:B70"/>
    <mergeCell ref="B71:B74"/>
    <mergeCell ref="D55:D70"/>
    <mergeCell ref="F440:F441"/>
    <mergeCell ref="G440:G441"/>
    <mergeCell ref="J75:J81"/>
    <mergeCell ref="A101:A105"/>
    <mergeCell ref="A106:A118"/>
    <mergeCell ref="B101:B105"/>
    <mergeCell ref="B106:B118"/>
    <mergeCell ref="D101:D105"/>
    <mergeCell ref="D106:D118"/>
    <mergeCell ref="H88:H95"/>
    <mergeCell ref="A96:A100"/>
    <mergeCell ref="B96:B100"/>
    <mergeCell ref="D96:D100"/>
    <mergeCell ref="E96:E100"/>
    <mergeCell ref="J96:J100"/>
    <mergeCell ref="G96:G100"/>
    <mergeCell ref="H96:H100"/>
    <mergeCell ref="A88:A95"/>
    <mergeCell ref="B88:B95"/>
    <mergeCell ref="J88:J95"/>
    <mergeCell ref="E106:E118"/>
    <mergeCell ref="J106:J118"/>
    <mergeCell ref="G106:G118"/>
    <mergeCell ref="H106:H118"/>
    <mergeCell ref="E101:E105"/>
    <mergeCell ref="J101:J105"/>
    <mergeCell ref="G101:G105"/>
    <mergeCell ref="H101:H105"/>
    <mergeCell ref="I96:I100"/>
    <mergeCell ref="I101:I105"/>
    <mergeCell ref="I106:I118"/>
    <mergeCell ref="E119:E121"/>
    <mergeCell ref="J119:J121"/>
    <mergeCell ref="G119:G121"/>
    <mergeCell ref="H119:H121"/>
    <mergeCell ref="A130:A132"/>
    <mergeCell ref="B130:B132"/>
    <mergeCell ref="A133:A137"/>
    <mergeCell ref="B133:B137"/>
    <mergeCell ref="D119:D121"/>
    <mergeCell ref="D123:D125"/>
    <mergeCell ref="D126:D129"/>
    <mergeCell ref="D130:D132"/>
    <mergeCell ref="D133:D137"/>
    <mergeCell ref="A119:A121"/>
    <mergeCell ref="B119:B121"/>
    <mergeCell ref="A123:A125"/>
    <mergeCell ref="B123:B125"/>
    <mergeCell ref="A126:A129"/>
    <mergeCell ref="B126:B129"/>
    <mergeCell ref="E126:E129"/>
    <mergeCell ref="J126:J129"/>
    <mergeCell ref="G126:G129"/>
    <mergeCell ref="H126:H129"/>
    <mergeCell ref="E123:E125"/>
    <mergeCell ref="J123:J125"/>
    <mergeCell ref="G123:G125"/>
    <mergeCell ref="H123:H125"/>
    <mergeCell ref="E133:E137"/>
    <mergeCell ref="J133:J137"/>
    <mergeCell ref="G133:G137"/>
    <mergeCell ref="H133:H137"/>
    <mergeCell ref="E130:E132"/>
    <mergeCell ref="J130:J132"/>
    <mergeCell ref="G130:G132"/>
    <mergeCell ref="H130:H132"/>
    <mergeCell ref="F133:F137"/>
    <mergeCell ref="F130:F132"/>
    <mergeCell ref="F126:F129"/>
    <mergeCell ref="F123:F125"/>
    <mergeCell ref="J155:J159"/>
    <mergeCell ref="G155:G159"/>
    <mergeCell ref="H155:H159"/>
    <mergeCell ref="A138:A154"/>
    <mergeCell ref="B138:B154"/>
    <mergeCell ref="D138:D154"/>
    <mergeCell ref="E138:E154"/>
    <mergeCell ref="J138:J154"/>
    <mergeCell ref="D155:D159"/>
    <mergeCell ref="F138:F154"/>
    <mergeCell ref="A160:A163"/>
    <mergeCell ref="B160:B163"/>
    <mergeCell ref="A164:A165"/>
    <mergeCell ref="B164:B165"/>
    <mergeCell ref="A166:A172"/>
    <mergeCell ref="B166:B172"/>
    <mergeCell ref="G138:G154"/>
    <mergeCell ref="H138:H154"/>
    <mergeCell ref="A155:A159"/>
    <mergeCell ref="B155:B159"/>
    <mergeCell ref="E155:E159"/>
    <mergeCell ref="E160:E163"/>
    <mergeCell ref="J160:J163"/>
    <mergeCell ref="G160:G163"/>
    <mergeCell ref="H160:H163"/>
    <mergeCell ref="A173:A176"/>
    <mergeCell ref="B173:B176"/>
    <mergeCell ref="A177:A182"/>
    <mergeCell ref="B177:B182"/>
    <mergeCell ref="E166:E172"/>
    <mergeCell ref="J166:J172"/>
    <mergeCell ref="G166:G172"/>
    <mergeCell ref="H166:H172"/>
    <mergeCell ref="E164:E165"/>
    <mergeCell ref="J164:J165"/>
    <mergeCell ref="G164:G165"/>
    <mergeCell ref="H164:H165"/>
    <mergeCell ref="E177:E182"/>
    <mergeCell ref="J177:J182"/>
    <mergeCell ref="G177:G182"/>
    <mergeCell ref="H177:H182"/>
    <mergeCell ref="D160:D163"/>
    <mergeCell ref="D164:D165"/>
    <mergeCell ref="D166:D172"/>
    <mergeCell ref="D173:D176"/>
    <mergeCell ref="E173:E176"/>
    <mergeCell ref="J173:J176"/>
    <mergeCell ref="H173:H176"/>
    <mergeCell ref="B183:B187"/>
    <mergeCell ref="B188:B190"/>
    <mergeCell ref="B192:B202"/>
    <mergeCell ref="B203:B205"/>
    <mergeCell ref="H203:H205"/>
    <mergeCell ref="D192:D202"/>
    <mergeCell ref="E192:E202"/>
    <mergeCell ref="J192:J202"/>
    <mergeCell ref="G192:G202"/>
    <mergeCell ref="D177:D182"/>
    <mergeCell ref="A183:A187"/>
    <mergeCell ref="A188:A190"/>
    <mergeCell ref="A192:A202"/>
    <mergeCell ref="A203:A205"/>
    <mergeCell ref="A207:A209"/>
    <mergeCell ref="H183:H187"/>
    <mergeCell ref="D188:D190"/>
    <mergeCell ref="E188:E190"/>
    <mergeCell ref="J188:J190"/>
    <mergeCell ref="G188:G190"/>
    <mergeCell ref="H188:H190"/>
    <mergeCell ref="D183:D187"/>
    <mergeCell ref="E183:E187"/>
    <mergeCell ref="J183:J187"/>
    <mergeCell ref="H192:H202"/>
    <mergeCell ref="D203:D205"/>
    <mergeCell ref="E203:E205"/>
    <mergeCell ref="J203:J205"/>
    <mergeCell ref="G203:G205"/>
    <mergeCell ref="J210:J214"/>
    <mergeCell ref="G210:G214"/>
    <mergeCell ref="H210:H214"/>
    <mergeCell ref="D215:D219"/>
    <mergeCell ref="E215:E219"/>
    <mergeCell ref="J215:J219"/>
    <mergeCell ref="D207:D209"/>
    <mergeCell ref="E207:E209"/>
    <mergeCell ref="J207:J209"/>
    <mergeCell ref="G207:G209"/>
    <mergeCell ref="G215:G219"/>
    <mergeCell ref="H215:H219"/>
    <mergeCell ref="H207:H209"/>
    <mergeCell ref="A210:A214"/>
    <mergeCell ref="A215:A219"/>
    <mergeCell ref="A223:A226"/>
    <mergeCell ref="B210:B214"/>
    <mergeCell ref="B215:B219"/>
    <mergeCell ref="B223:B226"/>
    <mergeCell ref="D210:D214"/>
    <mergeCell ref="E210:E214"/>
    <mergeCell ref="B207:B209"/>
    <mergeCell ref="J262:J265"/>
    <mergeCell ref="G262:G265"/>
    <mergeCell ref="E266:E268"/>
    <mergeCell ref="J266:J268"/>
    <mergeCell ref="G266:G268"/>
    <mergeCell ref="D223:D226"/>
    <mergeCell ref="E223:E226"/>
    <mergeCell ref="J223:J226"/>
    <mergeCell ref="G223:G226"/>
    <mergeCell ref="H262:H265"/>
    <mergeCell ref="D266:D268"/>
    <mergeCell ref="H223:H226"/>
    <mergeCell ref="A262:A265"/>
    <mergeCell ref="B262:B265"/>
    <mergeCell ref="B266:B268"/>
    <mergeCell ref="A266:A268"/>
    <mergeCell ref="H266:H268"/>
    <mergeCell ref="D262:D265"/>
    <mergeCell ref="E262:E265"/>
    <mergeCell ref="G227:G258"/>
    <mergeCell ref="H227:H258"/>
    <mergeCell ref="A260:A261"/>
    <mergeCell ref="B260:B261"/>
    <mergeCell ref="D260:D261"/>
    <mergeCell ref="E260:E261"/>
    <mergeCell ref="J260:J261"/>
    <mergeCell ref="G260:G261"/>
    <mergeCell ref="H260:H261"/>
    <mergeCell ref="A227:A258"/>
    <mergeCell ref="B227:B258"/>
    <mergeCell ref="D227:D258"/>
    <mergeCell ref="E227:E258"/>
    <mergeCell ref="J227:J258"/>
    <mergeCell ref="J270:J271"/>
    <mergeCell ref="D272:D282"/>
    <mergeCell ref="E272:E282"/>
    <mergeCell ref="J272:J282"/>
    <mergeCell ref="D283:D292"/>
    <mergeCell ref="E283:E292"/>
    <mergeCell ref="J283:J292"/>
    <mergeCell ref="A270:A271"/>
    <mergeCell ref="B270:B271"/>
    <mergeCell ref="A302:A307"/>
    <mergeCell ref="A308:A312"/>
    <mergeCell ref="B302:B307"/>
    <mergeCell ref="B308:B312"/>
    <mergeCell ref="A313:A321"/>
    <mergeCell ref="B313:B321"/>
    <mergeCell ref="H270:H271"/>
    <mergeCell ref="A272:A282"/>
    <mergeCell ref="A283:A292"/>
    <mergeCell ref="B272:B282"/>
    <mergeCell ref="B283:B292"/>
    <mergeCell ref="G272:G282"/>
    <mergeCell ref="H272:H282"/>
    <mergeCell ref="G283:G292"/>
    <mergeCell ref="H283:H292"/>
    <mergeCell ref="D270:D271"/>
    <mergeCell ref="E270:E271"/>
    <mergeCell ref="G293:G294"/>
    <mergeCell ref="H293:H294"/>
    <mergeCell ref="A295:A301"/>
    <mergeCell ref="B295:B301"/>
    <mergeCell ref="D295:D301"/>
    <mergeCell ref="E295:E301"/>
    <mergeCell ref="J295:J301"/>
    <mergeCell ref="G295:G301"/>
    <mergeCell ref="H295:H301"/>
    <mergeCell ref="A293:A294"/>
    <mergeCell ref="B293:B294"/>
    <mergeCell ref="D293:D294"/>
    <mergeCell ref="E293:E294"/>
    <mergeCell ref="J293:J294"/>
    <mergeCell ref="I293:I294"/>
    <mergeCell ref="I295:I301"/>
    <mergeCell ref="F295:F301"/>
    <mergeCell ref="F293:F294"/>
    <mergeCell ref="H302:H307"/>
    <mergeCell ref="D308:D312"/>
    <mergeCell ref="E308:E312"/>
    <mergeCell ref="J308:J312"/>
    <mergeCell ref="G308:G312"/>
    <mergeCell ref="H308:H312"/>
    <mergeCell ref="D302:D307"/>
    <mergeCell ref="E302:E307"/>
    <mergeCell ref="J302:J307"/>
    <mergeCell ref="G302:G307"/>
    <mergeCell ref="I302:I307"/>
    <mergeCell ref="I308:I312"/>
    <mergeCell ref="F308:F312"/>
    <mergeCell ref="F302:F307"/>
    <mergeCell ref="H313:H321"/>
    <mergeCell ref="A322:A346"/>
    <mergeCell ref="B322:B346"/>
    <mergeCell ref="D322:D346"/>
    <mergeCell ref="E322:E346"/>
    <mergeCell ref="J322:J346"/>
    <mergeCell ref="G322:G346"/>
    <mergeCell ref="H322:H346"/>
    <mergeCell ref="D313:D321"/>
    <mergeCell ref="E313:E321"/>
    <mergeCell ref="J313:J321"/>
    <mergeCell ref="G313:G321"/>
    <mergeCell ref="I313:I321"/>
    <mergeCell ref="I322:I346"/>
    <mergeCell ref="F322:F346"/>
    <mergeCell ref="F313:F321"/>
    <mergeCell ref="G347:G354"/>
    <mergeCell ref="H347:H354"/>
    <mergeCell ref="A391:A398"/>
    <mergeCell ref="A399:A402"/>
    <mergeCell ref="B391:B398"/>
    <mergeCell ref="B399:B402"/>
    <mergeCell ref="J391:J398"/>
    <mergeCell ref="G391:G398"/>
    <mergeCell ref="A355:A369"/>
    <mergeCell ref="B355:B369"/>
    <mergeCell ref="G355:G369"/>
    <mergeCell ref="H355:H369"/>
    <mergeCell ref="A347:A354"/>
    <mergeCell ref="B347:B354"/>
    <mergeCell ref="D347:D354"/>
    <mergeCell ref="E347:E354"/>
    <mergeCell ref="J347:J354"/>
    <mergeCell ref="D355:D369"/>
    <mergeCell ref="E355:E369"/>
    <mergeCell ref="J355:J369"/>
    <mergeCell ref="H391:H398"/>
    <mergeCell ref="D399:D402"/>
    <mergeCell ref="E399:E402"/>
    <mergeCell ref="J399:J402"/>
    <mergeCell ref="G399:G402"/>
    <mergeCell ref="H399:H402"/>
    <mergeCell ref="D391:D398"/>
    <mergeCell ref="E391:E398"/>
    <mergeCell ref="G370:G380"/>
    <mergeCell ref="H370:H380"/>
    <mergeCell ref="A381:A389"/>
    <mergeCell ref="B381:B389"/>
    <mergeCell ref="D381:D389"/>
    <mergeCell ref="E381:E389"/>
    <mergeCell ref="J381:J389"/>
    <mergeCell ref="G381:G389"/>
    <mergeCell ref="H381:H389"/>
    <mergeCell ref="A370:A380"/>
    <mergeCell ref="B370:B380"/>
    <mergeCell ref="D370:D380"/>
    <mergeCell ref="E370:E380"/>
    <mergeCell ref="J370:J380"/>
    <mergeCell ref="H403:H422"/>
    <mergeCell ref="A423:A424"/>
    <mergeCell ref="B423:B424"/>
    <mergeCell ref="D423:D424"/>
    <mergeCell ref="E423:E424"/>
    <mergeCell ref="J423:J424"/>
    <mergeCell ref="G423:G424"/>
    <mergeCell ref="H423:H424"/>
    <mergeCell ref="D403:D422"/>
    <mergeCell ref="E403:E422"/>
    <mergeCell ref="J403:J422"/>
    <mergeCell ref="G403:G422"/>
    <mergeCell ref="A403:A422"/>
    <mergeCell ref="B403:B422"/>
    <mergeCell ref="E425:E434"/>
    <mergeCell ref="J425:J434"/>
    <mergeCell ref="G425:G434"/>
    <mergeCell ref="H425:H434"/>
    <mergeCell ref="A442:A445"/>
    <mergeCell ref="B442:B445"/>
    <mergeCell ref="A447:A450"/>
    <mergeCell ref="B447:B450"/>
    <mergeCell ref="D425:D434"/>
    <mergeCell ref="D435:D439"/>
    <mergeCell ref="D440:D441"/>
    <mergeCell ref="D442:D445"/>
    <mergeCell ref="D447:D450"/>
    <mergeCell ref="A425:A434"/>
    <mergeCell ref="B425:B434"/>
    <mergeCell ref="A435:A439"/>
    <mergeCell ref="B435:B439"/>
    <mergeCell ref="A440:A441"/>
    <mergeCell ref="B440:B441"/>
    <mergeCell ref="E440:E441"/>
    <mergeCell ref="J440:J441"/>
    <mergeCell ref="E435:E439"/>
    <mergeCell ref="J435:J439"/>
    <mergeCell ref="G435:G439"/>
    <mergeCell ref="H435:H439"/>
    <mergeCell ref="E447:E450"/>
    <mergeCell ref="J447:J450"/>
    <mergeCell ref="G447:G450"/>
    <mergeCell ref="H447:H450"/>
    <mergeCell ref="E442:E445"/>
    <mergeCell ref="J442:J445"/>
    <mergeCell ref="G442:G445"/>
    <mergeCell ref="H442:H445"/>
    <mergeCell ref="A453:A455"/>
    <mergeCell ref="B453:B455"/>
    <mergeCell ref="D453:D455"/>
    <mergeCell ref="E453:E455"/>
    <mergeCell ref="J453:J455"/>
    <mergeCell ref="G453:G455"/>
    <mergeCell ref="H453:H455"/>
    <mergeCell ref="A451:A452"/>
    <mergeCell ref="B451:B452"/>
    <mergeCell ref="D451:D452"/>
    <mergeCell ref="E451:E452"/>
    <mergeCell ref="J451:J452"/>
    <mergeCell ref="A4:F4"/>
    <mergeCell ref="C19:H19"/>
    <mergeCell ref="I33:I45"/>
    <mergeCell ref="I47:I53"/>
    <mergeCell ref="I55:I70"/>
    <mergeCell ref="I71:I74"/>
    <mergeCell ref="I75:I81"/>
    <mergeCell ref="I83:I86"/>
    <mergeCell ref="I88:I95"/>
    <mergeCell ref="F33:F45"/>
    <mergeCell ref="B83:B86"/>
    <mergeCell ref="D88:D95"/>
    <mergeCell ref="E88:E95"/>
    <mergeCell ref="H83:H86"/>
    <mergeCell ref="A75:A81"/>
    <mergeCell ref="B75:B81"/>
    <mergeCell ref="D75:D81"/>
    <mergeCell ref="E75:E81"/>
    <mergeCell ref="C16:E16"/>
    <mergeCell ref="C5:E5"/>
    <mergeCell ref="C10:E10"/>
    <mergeCell ref="C11:E11"/>
    <mergeCell ref="C12:E12"/>
    <mergeCell ref="C13:E13"/>
    <mergeCell ref="I119:I121"/>
    <mergeCell ref="I123:I125"/>
    <mergeCell ref="I126:I129"/>
    <mergeCell ref="I130:I132"/>
    <mergeCell ref="I133:I137"/>
    <mergeCell ref="I138:I154"/>
    <mergeCell ref="I155:I159"/>
    <mergeCell ref="I160:I163"/>
    <mergeCell ref="I164:I165"/>
    <mergeCell ref="I166:I172"/>
    <mergeCell ref="I173:I176"/>
    <mergeCell ref="I177:I182"/>
    <mergeCell ref="I183:I187"/>
    <mergeCell ref="I188:I190"/>
    <mergeCell ref="I192:I202"/>
    <mergeCell ref="I203:I205"/>
    <mergeCell ref="I207:I209"/>
    <mergeCell ref="I210:I214"/>
    <mergeCell ref="I215:I219"/>
    <mergeCell ref="I223:I226"/>
    <mergeCell ref="I227:I258"/>
    <mergeCell ref="I260:I261"/>
    <mergeCell ref="I262:I265"/>
    <mergeCell ref="I266:I268"/>
    <mergeCell ref="I270:I271"/>
    <mergeCell ref="I272:I282"/>
    <mergeCell ref="I283:I292"/>
    <mergeCell ref="I347:I354"/>
    <mergeCell ref="I355:I369"/>
    <mergeCell ref="I370:I380"/>
    <mergeCell ref="I381:I389"/>
    <mergeCell ref="I391:I398"/>
    <mergeCell ref="I399:I402"/>
    <mergeCell ref="I403:I422"/>
    <mergeCell ref="I423:I424"/>
    <mergeCell ref="I425:I434"/>
    <mergeCell ref="I435:I439"/>
    <mergeCell ref="I440:I441"/>
    <mergeCell ref="I442:I445"/>
    <mergeCell ref="F442:F445"/>
    <mergeCell ref="F447:F450"/>
    <mergeCell ref="F453:F455"/>
    <mergeCell ref="F451:F452"/>
    <mergeCell ref="I447:I450"/>
    <mergeCell ref="I451:I452"/>
    <mergeCell ref="I453:I455"/>
    <mergeCell ref="F435:F439"/>
    <mergeCell ref="G451:G452"/>
    <mergeCell ref="H451:H452"/>
    <mergeCell ref="H440:H441"/>
    <mergeCell ref="F262:F265"/>
    <mergeCell ref="F260:F261"/>
    <mergeCell ref="F227:F258"/>
    <mergeCell ref="F223:F226"/>
    <mergeCell ref="F215:F219"/>
    <mergeCell ref="F210:F214"/>
    <mergeCell ref="F425:F434"/>
    <mergeCell ref="F423:F424"/>
    <mergeCell ref="F403:F422"/>
    <mergeCell ref="F399:F402"/>
    <mergeCell ref="F391:F398"/>
    <mergeCell ref="F381:F389"/>
    <mergeCell ref="F370:F380"/>
    <mergeCell ref="F355:F369"/>
    <mergeCell ref="F347:F354"/>
    <mergeCell ref="F467:H467"/>
    <mergeCell ref="D31:J31"/>
    <mergeCell ref="F96:F100"/>
    <mergeCell ref="F119:F121"/>
    <mergeCell ref="F106:F118"/>
    <mergeCell ref="F101:F105"/>
    <mergeCell ref="F88:F95"/>
    <mergeCell ref="F83:F86"/>
    <mergeCell ref="F75:F81"/>
    <mergeCell ref="F71:F74"/>
    <mergeCell ref="F55:F70"/>
    <mergeCell ref="F47:F53"/>
    <mergeCell ref="F207:F209"/>
    <mergeCell ref="F203:F205"/>
    <mergeCell ref="F192:F202"/>
    <mergeCell ref="F188:F190"/>
    <mergeCell ref="F177:F182"/>
    <mergeCell ref="F166:F172"/>
    <mergeCell ref="F164:F165"/>
    <mergeCell ref="F160:F163"/>
    <mergeCell ref="F155:F159"/>
    <mergeCell ref="F283:F292"/>
    <mergeCell ref="F272:F282"/>
    <mergeCell ref="F266:F268"/>
  </mergeCells>
  <hyperlinks>
    <hyperlink ref="G642" r:id="rId1" display="GSWA Report 107" xr:uid="{F18AA8F5-F84C-4AEA-8AE5-0D9EDE362BD5}"/>
    <hyperlink ref="G641:H641" r:id="rId2" display="GSWA Report 46" xr:uid="{241D2EC7-45C4-4FED-9127-0D3FA0698FCB}"/>
    <hyperlink ref="G644" r:id="rId3" display="GSWA Report 193" xr:uid="{C38D8171-CA46-400F-90F4-67D0CCEF28B3}"/>
    <hyperlink ref="G645" r:id="rId4" display="GSWA Report 207" xr:uid="{51575E99-7386-451A-9CCD-AAE8DD88C599}"/>
    <hyperlink ref="G642:H642" r:id="rId5" display="GSWA Report 213" xr:uid="{57E85127-8E39-49A3-B82A-062AF69A2960}"/>
    <hyperlink ref="G644:H644" r:id="rId6" display="GSWA Bulletin 124" xr:uid="{CFA4E5DF-9A1C-4313-B6B3-11CF78D9450A}"/>
    <hyperlink ref="G645:H645" r:id="rId7" display="GSWA Record 2011/6" xr:uid="{6889191C-C67C-4DD9-8B74-C848472518F4}"/>
    <hyperlink ref="G646" r:id="rId8" display="GSWA Report 207" xr:uid="{4B3F2726-58D0-4740-90EA-2AFBAF750C43}"/>
    <hyperlink ref="G646:H646" r:id="rId9" display="GSWA Record 2014/14" xr:uid="{E0842207-5BF0-4071-B71A-1EADC6FABD53}"/>
    <hyperlink ref="G647" r:id="rId10" display="Record 2004/7" xr:uid="{AB376592-D832-4813-8F5C-3F1DB65CC07E}"/>
    <hyperlink ref="G647:H647" r:id="rId11" display="Non-series publication" xr:uid="{C45508F5-CC56-4DCA-875B-F2DF33167FDE}"/>
    <hyperlink ref="G643" r:id="rId12" display="Record 2004/7" xr:uid="{9EF47E8B-176D-45A8-9049-BCA5B9913462}"/>
    <hyperlink ref="G643:H643" r:id="rId13" display="GSWA Report 236" xr:uid="{DA740743-D763-4976-9750-740AE02CB384}"/>
  </hyperlinks>
  <pageMargins left="0.7" right="0.7" top="0.75" bottom="0.75" header="0.3" footer="0.3"/>
  <pageSetup paperSize="9" orientation="portrait"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74D0-0278-495F-9988-A8F55E500E32}">
  <dimension ref="A1:Z159"/>
  <sheetViews>
    <sheetView workbookViewId="0">
      <selection activeCell="E145" sqref="E145:E146"/>
    </sheetView>
  </sheetViews>
  <sheetFormatPr defaultRowHeight="15" x14ac:dyDescent="0.25"/>
  <cols>
    <col min="1" max="1" width="67.5703125" style="34" bestFit="1" customWidth="1"/>
    <col min="2" max="2" width="15.42578125" style="34" bestFit="1" customWidth="1"/>
    <col min="3" max="3" width="13.85546875" style="28" bestFit="1" customWidth="1"/>
    <col min="4" max="4" width="10" style="29" customWidth="1"/>
    <col min="5" max="5" width="13.140625" style="29" customWidth="1"/>
    <col min="6" max="6" width="17.85546875" style="29" bestFit="1" customWidth="1"/>
    <col min="7" max="7" width="9.7109375" style="29" customWidth="1"/>
    <col min="8" max="8" width="13.7109375" style="29" customWidth="1"/>
    <col min="9" max="9" width="21.140625" style="34" customWidth="1"/>
    <col min="10" max="10" width="17.85546875" style="34" customWidth="1"/>
    <col min="11" max="15" width="9.140625" style="34"/>
    <col min="16" max="16" width="13" style="34" customWidth="1"/>
    <col min="17" max="17" width="9.140625" style="34"/>
    <col min="18" max="18" width="8.7109375" style="34" customWidth="1"/>
    <col min="19" max="19" width="44.140625" style="34" customWidth="1"/>
    <col min="20" max="16384" width="9.140625" style="34"/>
  </cols>
  <sheetData>
    <row r="1" spans="1:18" s="29" customFormat="1" ht="40.5" customHeight="1" x14ac:dyDescent="0.25">
      <c r="A1" s="37" t="s">
        <v>82</v>
      </c>
      <c r="B1" s="26"/>
      <c r="C1" s="26"/>
      <c r="D1" s="26"/>
      <c r="E1" s="26"/>
    </row>
    <row r="2" spans="1:18" s="29" customFormat="1" ht="12.95" customHeight="1" x14ac:dyDescent="0.25">
      <c r="A2" s="27"/>
      <c r="B2" s="27"/>
      <c r="C2" s="28"/>
    </row>
    <row r="3" spans="1:18" s="29" customFormat="1" ht="12.95" customHeight="1" x14ac:dyDescent="0.25">
      <c r="A3" s="27"/>
      <c r="B3" s="27"/>
      <c r="C3" s="28"/>
    </row>
    <row r="4" spans="1:18" s="29" customFormat="1" ht="21.75" customHeight="1" x14ac:dyDescent="0.25">
      <c r="A4" s="104" t="s">
        <v>26</v>
      </c>
      <c r="B4" s="104"/>
      <c r="C4" s="104"/>
      <c r="D4" s="104"/>
      <c r="E4" s="104"/>
      <c r="F4" s="104"/>
    </row>
    <row r="5" spans="1:18" s="29" customFormat="1" ht="12.95" customHeight="1" x14ac:dyDescent="0.25">
      <c r="A5" s="31" t="s">
        <v>3</v>
      </c>
      <c r="B5" s="32" t="s">
        <v>5</v>
      </c>
      <c r="C5" s="100" t="s">
        <v>13</v>
      </c>
      <c r="D5" s="101"/>
      <c r="E5" s="102"/>
      <c r="F5" s="32" t="s">
        <v>1301</v>
      </c>
    </row>
    <row r="6" spans="1:18" s="29" customFormat="1" ht="12.95" customHeight="1" x14ac:dyDescent="0.25">
      <c r="A6" s="45" t="s">
        <v>48</v>
      </c>
      <c r="B6" s="24" t="s">
        <v>49</v>
      </c>
      <c r="C6" s="103" t="s">
        <v>28</v>
      </c>
      <c r="D6" s="103"/>
      <c r="E6" s="103"/>
      <c r="F6" s="24" t="s">
        <v>1351</v>
      </c>
      <c r="J6" s="52"/>
      <c r="K6" s="52"/>
      <c r="L6" s="52"/>
      <c r="N6" s="52"/>
      <c r="O6" s="52"/>
    </row>
    <row r="7" spans="1:18" s="29" customFormat="1" ht="12.95" customHeight="1" x14ac:dyDescent="0.25">
      <c r="A7" s="40" t="s">
        <v>50</v>
      </c>
      <c r="B7" s="40" t="s">
        <v>51</v>
      </c>
      <c r="C7" s="103" t="s">
        <v>1299</v>
      </c>
      <c r="D7" s="103"/>
      <c r="E7" s="103"/>
      <c r="F7" s="24" t="s">
        <v>1603</v>
      </c>
      <c r="J7" s="52"/>
      <c r="K7" s="52"/>
      <c r="L7" s="52"/>
      <c r="N7" s="52"/>
      <c r="O7" s="52"/>
    </row>
    <row r="8" spans="1:18" s="29" customFormat="1" ht="12.95" customHeight="1" x14ac:dyDescent="0.25">
      <c r="A8" s="43" t="s">
        <v>52</v>
      </c>
      <c r="B8" s="25" t="s">
        <v>53</v>
      </c>
      <c r="C8" s="103" t="s">
        <v>1298</v>
      </c>
      <c r="D8" s="103"/>
      <c r="E8" s="103"/>
      <c r="F8" s="24" t="s">
        <v>1604</v>
      </c>
      <c r="J8" s="52"/>
      <c r="K8" s="52"/>
      <c r="L8" s="52"/>
      <c r="N8" s="52"/>
      <c r="O8" s="52"/>
    </row>
    <row r="9" spans="1:18" s="29" customFormat="1" ht="12.95" customHeight="1" x14ac:dyDescent="0.25">
      <c r="A9" s="43" t="s">
        <v>1013</v>
      </c>
      <c r="B9" s="25" t="s">
        <v>1014</v>
      </c>
      <c r="C9" s="103" t="s">
        <v>28</v>
      </c>
      <c r="D9" s="103"/>
      <c r="E9" s="103"/>
      <c r="F9" s="24" t="s">
        <v>1605</v>
      </c>
      <c r="J9" s="52"/>
      <c r="K9" s="52"/>
      <c r="L9" s="52"/>
      <c r="N9" s="52"/>
      <c r="O9" s="52"/>
    </row>
    <row r="10" spans="1:18" s="27" customFormat="1" ht="12.95" customHeight="1" x14ac:dyDescent="0.25">
      <c r="A10" s="43" t="s">
        <v>1000</v>
      </c>
      <c r="B10" s="25" t="s">
        <v>1001</v>
      </c>
      <c r="C10" s="103" t="s">
        <v>1298</v>
      </c>
      <c r="D10" s="103"/>
      <c r="E10" s="103"/>
      <c r="F10" s="24" t="s">
        <v>1355</v>
      </c>
      <c r="H10" s="29"/>
      <c r="I10" s="29"/>
      <c r="J10" s="52"/>
      <c r="K10" s="52"/>
      <c r="L10" s="52"/>
      <c r="M10" s="29"/>
      <c r="N10" s="52"/>
      <c r="O10" s="52"/>
      <c r="P10" s="29"/>
      <c r="Q10" s="29"/>
      <c r="R10" s="29"/>
    </row>
    <row r="11" spans="1:18" s="27" customFormat="1" ht="12.95" customHeight="1" x14ac:dyDescent="0.25">
      <c r="A11" s="25" t="s">
        <v>1019</v>
      </c>
      <c r="B11" s="25" t="s">
        <v>1020</v>
      </c>
      <c r="C11" s="103" t="s">
        <v>1298</v>
      </c>
      <c r="D11" s="103"/>
      <c r="E11" s="103"/>
      <c r="F11" s="24" t="s">
        <v>1606</v>
      </c>
      <c r="H11" s="29"/>
      <c r="I11" s="29"/>
      <c r="J11" s="52"/>
      <c r="K11" s="52"/>
      <c r="L11" s="52"/>
      <c r="M11" s="29"/>
      <c r="N11" s="52"/>
      <c r="O11" s="52"/>
      <c r="P11" s="29"/>
      <c r="Q11" s="29"/>
      <c r="R11" s="29"/>
    </row>
    <row r="12" spans="1:18" s="27" customFormat="1" ht="12.95" customHeight="1" x14ac:dyDescent="0.25">
      <c r="A12" s="43" t="s">
        <v>1021</v>
      </c>
      <c r="B12" s="25" t="s">
        <v>1022</v>
      </c>
      <c r="C12" s="103" t="s">
        <v>1298</v>
      </c>
      <c r="D12" s="103"/>
      <c r="E12" s="103"/>
      <c r="F12" s="24" t="s">
        <v>1607</v>
      </c>
      <c r="H12" s="29"/>
      <c r="I12" s="29"/>
      <c r="J12" s="52"/>
      <c r="K12" s="52"/>
      <c r="L12" s="29"/>
      <c r="M12" s="29"/>
      <c r="N12" s="52"/>
      <c r="O12" s="52"/>
      <c r="P12" s="29"/>
      <c r="Q12" s="29"/>
      <c r="R12" s="29"/>
    </row>
    <row r="13" spans="1:18" s="27" customFormat="1" ht="12.95" customHeight="1" x14ac:dyDescent="0.25">
      <c r="A13" s="45" t="s">
        <v>1015</v>
      </c>
      <c r="B13" s="24" t="s">
        <v>1016</v>
      </c>
      <c r="C13" s="103" t="s">
        <v>28</v>
      </c>
      <c r="D13" s="103"/>
      <c r="E13" s="103"/>
      <c r="F13" s="24" t="s">
        <v>1608</v>
      </c>
      <c r="H13" s="29"/>
      <c r="I13" s="29"/>
      <c r="J13" s="52"/>
      <c r="K13" s="52"/>
      <c r="L13" s="29"/>
      <c r="M13" s="29"/>
      <c r="N13" s="52"/>
      <c r="O13" s="52"/>
      <c r="P13" s="29"/>
      <c r="Q13" s="29"/>
      <c r="R13" s="29"/>
    </row>
    <row r="14" spans="1:18" s="27" customFormat="1" ht="12.95" customHeight="1" x14ac:dyDescent="0.25">
      <c r="A14" s="45" t="s">
        <v>1017</v>
      </c>
      <c r="B14" s="24" t="s">
        <v>1018</v>
      </c>
      <c r="C14" s="103" t="s">
        <v>28</v>
      </c>
      <c r="D14" s="103"/>
      <c r="E14" s="103"/>
      <c r="F14" s="24" t="s">
        <v>1609</v>
      </c>
      <c r="H14" s="29"/>
      <c r="I14" s="29"/>
      <c r="J14" s="52"/>
      <c r="K14" s="52"/>
      <c r="L14" s="52"/>
      <c r="M14" s="29"/>
      <c r="N14" s="52"/>
      <c r="O14" s="52"/>
      <c r="P14" s="29"/>
      <c r="Q14" s="29"/>
      <c r="R14" s="29"/>
    </row>
    <row r="15" spans="1:18" s="27" customFormat="1" ht="12.95" customHeight="1" x14ac:dyDescent="0.25">
      <c r="A15" s="6"/>
      <c r="B15" s="6"/>
      <c r="C15" s="21"/>
      <c r="D15" s="21"/>
      <c r="E15" s="21"/>
      <c r="H15" s="29"/>
      <c r="I15" s="29"/>
      <c r="J15" s="29"/>
      <c r="K15" s="52"/>
      <c r="L15" s="52"/>
      <c r="M15" s="29"/>
      <c r="N15" s="29"/>
      <c r="O15" s="52"/>
      <c r="P15" s="29"/>
      <c r="Q15" s="29"/>
      <c r="R15" s="29"/>
    </row>
    <row r="16" spans="1:18" s="27" customFormat="1" ht="12.95" customHeight="1" x14ac:dyDescent="0.25">
      <c r="A16" s="29"/>
      <c r="B16" s="29"/>
      <c r="C16" s="30"/>
    </row>
    <row r="17" spans="1:23" s="27" customFormat="1" ht="33" customHeight="1" x14ac:dyDescent="0.25">
      <c r="A17" s="110" t="s">
        <v>27</v>
      </c>
      <c r="B17" s="112"/>
      <c r="C17" s="88" t="s">
        <v>13</v>
      </c>
      <c r="D17" s="88"/>
      <c r="E17" s="88"/>
      <c r="F17" s="88"/>
      <c r="G17" s="88"/>
      <c r="H17" s="88"/>
    </row>
    <row r="18" spans="1:23" s="27" customFormat="1" ht="15" customHeight="1" x14ac:dyDescent="0.25">
      <c r="A18" s="32" t="s">
        <v>3</v>
      </c>
      <c r="B18" s="32" t="s">
        <v>5</v>
      </c>
      <c r="C18" s="36" t="s">
        <v>6</v>
      </c>
      <c r="D18" s="35" t="s">
        <v>9</v>
      </c>
      <c r="E18" s="36" t="s">
        <v>7</v>
      </c>
      <c r="F18" s="35" t="s">
        <v>11</v>
      </c>
      <c r="G18" s="36" t="s">
        <v>8</v>
      </c>
      <c r="H18" s="36" t="s">
        <v>1301</v>
      </c>
    </row>
    <row r="19" spans="1:23" s="27" customFormat="1" ht="15" customHeight="1" x14ac:dyDescent="0.25">
      <c r="A19" s="24" t="s">
        <v>1023</v>
      </c>
      <c r="B19" s="24" t="s">
        <v>1024</v>
      </c>
      <c r="C19" s="71" t="s">
        <v>1315</v>
      </c>
      <c r="D19" s="71" t="s">
        <v>1315</v>
      </c>
      <c r="E19" s="71" t="s">
        <v>1315</v>
      </c>
      <c r="F19" s="71" t="s">
        <v>1315</v>
      </c>
      <c r="G19" s="54"/>
      <c r="H19" s="78" t="s">
        <v>1610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s="27" customFormat="1" x14ac:dyDescent="0.25">
      <c r="A20" s="14"/>
      <c r="B20" s="14"/>
      <c r="C20" s="16"/>
      <c r="D20" s="16"/>
      <c r="E20" s="16"/>
      <c r="F20" s="16"/>
      <c r="G20" s="16"/>
      <c r="H20" s="16"/>
      <c r="I20" s="16"/>
      <c r="K20" s="29"/>
      <c r="L20" s="29"/>
      <c r="M20" s="29"/>
      <c r="N20" s="29"/>
      <c r="O20" s="52"/>
      <c r="P20" s="52"/>
      <c r="Q20" s="29"/>
      <c r="R20" s="29"/>
      <c r="S20" s="29"/>
      <c r="T20" s="52"/>
      <c r="U20" s="29"/>
      <c r="V20" s="29"/>
      <c r="W20" s="29"/>
    </row>
    <row r="21" spans="1:23" s="27" customFormat="1" ht="21" x14ac:dyDescent="0.25">
      <c r="A21" s="105" t="s">
        <v>40</v>
      </c>
      <c r="B21" s="106"/>
      <c r="C21" s="107" t="s">
        <v>29</v>
      </c>
      <c r="D21" s="108"/>
      <c r="E21" s="108"/>
      <c r="F21" s="108"/>
      <c r="G21" s="108"/>
      <c r="H21" s="109"/>
      <c r="I21" s="16"/>
    </row>
    <row r="22" spans="1:23" s="27" customFormat="1" ht="12.75" customHeight="1" x14ac:dyDescent="0.25">
      <c r="A22" s="15"/>
      <c r="B22" s="14"/>
      <c r="C22" s="16"/>
      <c r="D22" s="16"/>
      <c r="E22" s="16"/>
      <c r="F22" s="16"/>
      <c r="G22" s="16"/>
      <c r="H22" s="16"/>
    </row>
    <row r="23" spans="1:23" s="27" customFormat="1" ht="12.75" customHeight="1" x14ac:dyDescent="0.25">
      <c r="A23" s="38"/>
      <c r="B23" s="14"/>
      <c r="C23" s="41"/>
      <c r="D23" s="16"/>
      <c r="E23" s="16"/>
      <c r="F23" s="16"/>
      <c r="G23" s="16"/>
      <c r="H23" s="16"/>
    </row>
    <row r="24" spans="1:23" s="29" customFormat="1" ht="28.5" customHeight="1" x14ac:dyDescent="0.25">
      <c r="A24" s="110" t="s">
        <v>4</v>
      </c>
      <c r="B24" s="111"/>
      <c r="C24" s="112"/>
      <c r="D24" s="88" t="s">
        <v>13</v>
      </c>
      <c r="E24" s="88"/>
      <c r="F24" s="88"/>
      <c r="G24" s="88"/>
      <c r="H24" s="88"/>
      <c r="I24" s="88"/>
      <c r="J24" s="88"/>
    </row>
    <row r="25" spans="1:23" s="29" customFormat="1" x14ac:dyDescent="0.25">
      <c r="A25" s="32" t="s">
        <v>3</v>
      </c>
      <c r="B25" s="32" t="s">
        <v>5</v>
      </c>
      <c r="C25" s="32" t="s">
        <v>389</v>
      </c>
      <c r="D25" s="36" t="s">
        <v>6</v>
      </c>
      <c r="E25" s="35" t="s">
        <v>9</v>
      </c>
      <c r="F25" s="36" t="s">
        <v>7</v>
      </c>
      <c r="G25" s="35" t="s">
        <v>11</v>
      </c>
      <c r="H25" s="36" t="s">
        <v>8</v>
      </c>
      <c r="I25" s="36" t="s">
        <v>1301</v>
      </c>
      <c r="J25" s="35" t="s">
        <v>957</v>
      </c>
    </row>
    <row r="26" spans="1:23" s="29" customFormat="1" x14ac:dyDescent="0.25">
      <c r="A26" s="94" t="s">
        <v>1137</v>
      </c>
      <c r="B26" s="94" t="s">
        <v>1138</v>
      </c>
      <c r="C26" s="60" t="s">
        <v>1136</v>
      </c>
      <c r="D26" s="89" t="s">
        <v>1315</v>
      </c>
      <c r="E26" s="92" t="s">
        <v>1315</v>
      </c>
      <c r="F26" s="89" t="s">
        <v>1315</v>
      </c>
      <c r="G26" s="89" t="s">
        <v>1315</v>
      </c>
      <c r="H26" s="93"/>
      <c r="I26" s="146" t="s">
        <v>1611</v>
      </c>
      <c r="J26" s="93" t="s">
        <v>1344</v>
      </c>
    </row>
    <row r="27" spans="1:23" s="29" customFormat="1" x14ac:dyDescent="0.25">
      <c r="A27" s="95"/>
      <c r="B27" s="95"/>
      <c r="C27" s="60" t="s">
        <v>1139</v>
      </c>
      <c r="D27" s="90"/>
      <c r="E27" s="87"/>
      <c r="F27" s="90"/>
      <c r="G27" s="90"/>
      <c r="H27" s="90"/>
      <c r="I27" s="147"/>
      <c r="J27" s="90"/>
      <c r="U27" s="52"/>
      <c r="V27" s="52"/>
      <c r="W27" s="52"/>
    </row>
    <row r="28" spans="1:23" s="29" customFormat="1" x14ac:dyDescent="0.25">
      <c r="A28" s="95"/>
      <c r="B28" s="95"/>
      <c r="C28" s="60" t="s">
        <v>1140</v>
      </c>
      <c r="D28" s="90"/>
      <c r="E28" s="87"/>
      <c r="F28" s="90"/>
      <c r="G28" s="90"/>
      <c r="H28" s="90"/>
      <c r="I28" s="147"/>
      <c r="J28" s="90"/>
      <c r="U28" s="52"/>
      <c r="V28" s="52"/>
      <c r="W28" s="52"/>
    </row>
    <row r="29" spans="1:23" s="29" customFormat="1" x14ac:dyDescent="0.25">
      <c r="A29" s="95"/>
      <c r="B29" s="95"/>
      <c r="C29" s="60" t="s">
        <v>1141</v>
      </c>
      <c r="D29" s="90"/>
      <c r="E29" s="87"/>
      <c r="F29" s="90"/>
      <c r="G29" s="90"/>
      <c r="H29" s="90"/>
      <c r="I29" s="147"/>
      <c r="J29" s="90"/>
      <c r="U29" s="52"/>
      <c r="V29" s="52"/>
      <c r="W29" s="52"/>
    </row>
    <row r="30" spans="1:23" s="29" customFormat="1" x14ac:dyDescent="0.25">
      <c r="A30" s="95"/>
      <c r="B30" s="95"/>
      <c r="C30" s="60" t="s">
        <v>1142</v>
      </c>
      <c r="D30" s="90"/>
      <c r="E30" s="87"/>
      <c r="F30" s="90"/>
      <c r="G30" s="90"/>
      <c r="H30" s="90"/>
      <c r="I30" s="147"/>
      <c r="J30" s="90"/>
      <c r="U30" s="52"/>
      <c r="V30" s="52"/>
      <c r="W30" s="52"/>
    </row>
    <row r="31" spans="1:23" s="29" customFormat="1" x14ac:dyDescent="0.25">
      <c r="A31" s="95"/>
      <c r="B31" s="95"/>
      <c r="C31" s="60" t="s">
        <v>1143</v>
      </c>
      <c r="D31" s="90"/>
      <c r="E31" s="87"/>
      <c r="F31" s="90"/>
      <c r="G31" s="90"/>
      <c r="H31" s="90"/>
      <c r="I31" s="147"/>
      <c r="J31" s="90"/>
      <c r="U31" s="52"/>
      <c r="V31" s="52"/>
      <c r="W31" s="52"/>
    </row>
    <row r="32" spans="1:23" s="29" customFormat="1" x14ac:dyDescent="0.25">
      <c r="A32" s="95"/>
      <c r="B32" s="95"/>
      <c r="C32" s="60" t="s">
        <v>1153</v>
      </c>
      <c r="D32" s="90"/>
      <c r="E32" s="87"/>
      <c r="F32" s="90"/>
      <c r="G32" s="90"/>
      <c r="H32" s="90"/>
      <c r="I32" s="147"/>
      <c r="J32" s="90"/>
      <c r="U32" s="52"/>
      <c r="V32" s="52"/>
      <c r="W32" s="52"/>
    </row>
    <row r="33" spans="1:23" s="29" customFormat="1" x14ac:dyDescent="0.25">
      <c r="A33" s="95"/>
      <c r="B33" s="95"/>
      <c r="C33" s="60" t="s">
        <v>1144</v>
      </c>
      <c r="D33" s="90"/>
      <c r="E33" s="87"/>
      <c r="F33" s="90"/>
      <c r="G33" s="90"/>
      <c r="H33" s="90"/>
      <c r="I33" s="147"/>
      <c r="J33" s="90"/>
      <c r="U33" s="52"/>
      <c r="V33" s="52"/>
      <c r="W33" s="52"/>
    </row>
    <row r="34" spans="1:23" s="29" customFormat="1" x14ac:dyDescent="0.25">
      <c r="A34" s="95"/>
      <c r="B34" s="95"/>
      <c r="C34" s="65" t="s">
        <v>1145</v>
      </c>
      <c r="D34" s="90"/>
      <c r="E34" s="87"/>
      <c r="F34" s="90"/>
      <c r="G34" s="90"/>
      <c r="H34" s="90"/>
      <c r="I34" s="147"/>
      <c r="J34" s="90"/>
      <c r="U34" s="52"/>
      <c r="V34" s="52"/>
      <c r="W34" s="52"/>
    </row>
    <row r="35" spans="1:23" s="29" customFormat="1" x14ac:dyDescent="0.25">
      <c r="A35" s="95"/>
      <c r="B35" s="95"/>
      <c r="C35" s="65" t="s">
        <v>1146</v>
      </c>
      <c r="D35" s="90"/>
      <c r="E35" s="87"/>
      <c r="F35" s="90"/>
      <c r="G35" s="90"/>
      <c r="H35" s="90"/>
      <c r="I35" s="147"/>
      <c r="J35" s="90"/>
      <c r="U35" s="52"/>
      <c r="V35" s="52"/>
      <c r="W35" s="52"/>
    </row>
    <row r="36" spans="1:23" s="29" customFormat="1" x14ac:dyDescent="0.25">
      <c r="A36" s="95"/>
      <c r="B36" s="95"/>
      <c r="C36" s="65" t="s">
        <v>1147</v>
      </c>
      <c r="D36" s="90"/>
      <c r="E36" s="87"/>
      <c r="F36" s="90"/>
      <c r="G36" s="90"/>
      <c r="H36" s="90"/>
      <c r="I36" s="147"/>
      <c r="J36" s="90"/>
      <c r="U36" s="52"/>
      <c r="V36" s="52"/>
      <c r="W36" s="52"/>
    </row>
    <row r="37" spans="1:23" s="29" customFormat="1" x14ac:dyDescent="0.25">
      <c r="A37" s="95"/>
      <c r="B37" s="95"/>
      <c r="C37" s="60" t="s">
        <v>1148</v>
      </c>
      <c r="D37" s="90"/>
      <c r="E37" s="87"/>
      <c r="F37" s="90"/>
      <c r="G37" s="90"/>
      <c r="H37" s="90"/>
      <c r="I37" s="147"/>
      <c r="J37" s="90"/>
      <c r="U37" s="52"/>
      <c r="V37" s="52"/>
      <c r="W37" s="52"/>
    </row>
    <row r="38" spans="1:23" s="29" customFormat="1" x14ac:dyDescent="0.25">
      <c r="A38" s="95"/>
      <c r="B38" s="95"/>
      <c r="C38" s="60" t="s">
        <v>1149</v>
      </c>
      <c r="D38" s="90"/>
      <c r="E38" s="87"/>
      <c r="F38" s="90"/>
      <c r="G38" s="90"/>
      <c r="H38" s="90"/>
      <c r="I38" s="147"/>
      <c r="J38" s="90"/>
      <c r="U38" s="52"/>
      <c r="V38" s="52"/>
      <c r="W38" s="52"/>
    </row>
    <row r="39" spans="1:23" s="29" customFormat="1" x14ac:dyDescent="0.25">
      <c r="A39" s="95"/>
      <c r="B39" s="95"/>
      <c r="C39" s="60" t="s">
        <v>1150</v>
      </c>
      <c r="D39" s="90"/>
      <c r="E39" s="87"/>
      <c r="F39" s="90"/>
      <c r="G39" s="90"/>
      <c r="H39" s="90"/>
      <c r="I39" s="147"/>
      <c r="J39" s="90"/>
      <c r="U39" s="52"/>
      <c r="V39" s="52"/>
      <c r="W39" s="52"/>
    </row>
    <row r="40" spans="1:23" s="29" customFormat="1" x14ac:dyDescent="0.25">
      <c r="A40" s="95"/>
      <c r="B40" s="95"/>
      <c r="C40" s="60" t="s">
        <v>1151</v>
      </c>
      <c r="D40" s="90"/>
      <c r="E40" s="87"/>
      <c r="F40" s="90"/>
      <c r="G40" s="90"/>
      <c r="H40" s="90"/>
      <c r="I40" s="147"/>
      <c r="J40" s="90"/>
      <c r="U40" s="52"/>
      <c r="V40" s="52"/>
      <c r="W40" s="52"/>
    </row>
    <row r="41" spans="1:23" s="29" customFormat="1" x14ac:dyDescent="0.25">
      <c r="A41" s="96"/>
      <c r="B41" s="96"/>
      <c r="C41" s="60" t="s">
        <v>1152</v>
      </c>
      <c r="D41" s="91"/>
      <c r="E41" s="85"/>
      <c r="F41" s="91"/>
      <c r="G41" s="91"/>
      <c r="H41" s="91"/>
      <c r="I41" s="148"/>
      <c r="J41" s="91"/>
      <c r="U41" s="52"/>
      <c r="V41" s="52"/>
      <c r="W41" s="52"/>
    </row>
    <row r="42" spans="1:23" s="29" customFormat="1" x14ac:dyDescent="0.25">
      <c r="A42" s="94" t="s">
        <v>54</v>
      </c>
      <c r="B42" s="94" t="s">
        <v>55</v>
      </c>
      <c r="C42" s="60" t="s">
        <v>1118</v>
      </c>
      <c r="D42" s="89" t="s">
        <v>1315</v>
      </c>
      <c r="E42" s="89" t="s">
        <v>1315</v>
      </c>
      <c r="F42" s="89" t="s">
        <v>1315</v>
      </c>
      <c r="G42" s="89" t="s">
        <v>1315</v>
      </c>
      <c r="H42" s="93"/>
      <c r="I42" s="146" t="s">
        <v>1622</v>
      </c>
      <c r="J42" s="93" t="s">
        <v>1634</v>
      </c>
      <c r="U42" s="52"/>
      <c r="V42" s="52"/>
      <c r="W42" s="52"/>
    </row>
    <row r="43" spans="1:23" s="29" customFormat="1" x14ac:dyDescent="0.25">
      <c r="A43" s="95"/>
      <c r="B43" s="95"/>
      <c r="C43" s="60" t="s">
        <v>1119</v>
      </c>
      <c r="D43" s="90"/>
      <c r="E43" s="90"/>
      <c r="F43" s="90"/>
      <c r="G43" s="90"/>
      <c r="H43" s="90"/>
      <c r="I43" s="147"/>
      <c r="J43" s="90"/>
      <c r="U43" s="52"/>
      <c r="V43" s="52"/>
      <c r="W43" s="52"/>
    </row>
    <row r="44" spans="1:23" s="29" customFormat="1" x14ac:dyDescent="0.25">
      <c r="A44" s="95"/>
      <c r="B44" s="95"/>
      <c r="C44" s="60" t="s">
        <v>1116</v>
      </c>
      <c r="D44" s="90"/>
      <c r="E44" s="90"/>
      <c r="F44" s="90"/>
      <c r="G44" s="90"/>
      <c r="H44" s="90"/>
      <c r="I44" s="147"/>
      <c r="J44" s="90"/>
      <c r="U44" s="52"/>
      <c r="V44" s="52"/>
      <c r="W44" s="52"/>
    </row>
    <row r="45" spans="1:23" s="29" customFormat="1" x14ac:dyDescent="0.25">
      <c r="A45" s="95"/>
      <c r="B45" s="95"/>
      <c r="C45" s="60" t="s">
        <v>1121</v>
      </c>
      <c r="D45" s="90"/>
      <c r="E45" s="90"/>
      <c r="F45" s="90"/>
      <c r="G45" s="90"/>
      <c r="H45" s="90"/>
      <c r="I45" s="147"/>
      <c r="J45" s="90"/>
      <c r="U45" s="52"/>
      <c r="V45" s="52"/>
      <c r="W45" s="52"/>
    </row>
    <row r="46" spans="1:23" s="29" customFormat="1" x14ac:dyDescent="0.25">
      <c r="A46" s="95"/>
      <c r="B46" s="95"/>
      <c r="C46" s="60" t="s">
        <v>1117</v>
      </c>
      <c r="D46" s="90"/>
      <c r="E46" s="90"/>
      <c r="F46" s="90"/>
      <c r="G46" s="90"/>
      <c r="H46" s="90"/>
      <c r="I46" s="147"/>
      <c r="J46" s="90"/>
      <c r="U46" s="52"/>
      <c r="V46" s="52"/>
      <c r="W46" s="52"/>
    </row>
    <row r="47" spans="1:23" s="29" customFormat="1" x14ac:dyDescent="0.25">
      <c r="A47" s="96"/>
      <c r="B47" s="96"/>
      <c r="C47" s="60" t="s">
        <v>1120</v>
      </c>
      <c r="D47" s="91"/>
      <c r="E47" s="91"/>
      <c r="F47" s="91"/>
      <c r="G47" s="91"/>
      <c r="H47" s="91"/>
      <c r="I47" s="148"/>
      <c r="J47" s="91"/>
      <c r="U47" s="52"/>
      <c r="V47" s="52"/>
      <c r="W47" s="52"/>
    </row>
    <row r="48" spans="1:23" s="29" customFormat="1" x14ac:dyDescent="0.25">
      <c r="A48" s="94" t="s">
        <v>1087</v>
      </c>
      <c r="B48" s="94" t="s">
        <v>1088</v>
      </c>
      <c r="C48" s="60" t="s">
        <v>1086</v>
      </c>
      <c r="D48" s="89" t="s">
        <v>1315</v>
      </c>
      <c r="E48" s="89" t="s">
        <v>1315</v>
      </c>
      <c r="F48" s="89" t="s">
        <v>1315</v>
      </c>
      <c r="G48" s="89" t="s">
        <v>1315</v>
      </c>
      <c r="H48" s="93"/>
      <c r="I48" s="146" t="s">
        <v>1612</v>
      </c>
      <c r="J48" s="93" t="s">
        <v>1635</v>
      </c>
      <c r="U48" s="52"/>
      <c r="V48" s="52"/>
      <c r="W48" s="52"/>
    </row>
    <row r="49" spans="1:23" s="29" customFormat="1" x14ac:dyDescent="0.25">
      <c r="A49" s="96"/>
      <c r="B49" s="96"/>
      <c r="C49" s="60" t="s">
        <v>1089</v>
      </c>
      <c r="D49" s="91"/>
      <c r="E49" s="91"/>
      <c r="F49" s="91"/>
      <c r="G49" s="91"/>
      <c r="H49" s="91"/>
      <c r="I49" s="148"/>
      <c r="J49" s="91"/>
      <c r="U49" s="52"/>
      <c r="V49" s="52"/>
      <c r="W49" s="52"/>
    </row>
    <row r="50" spans="1:23" s="29" customFormat="1" x14ac:dyDescent="0.25">
      <c r="A50" s="94" t="s">
        <v>1101</v>
      </c>
      <c r="B50" s="94" t="s">
        <v>1102</v>
      </c>
      <c r="C50" s="60" t="s">
        <v>1100</v>
      </c>
      <c r="D50" s="89" t="s">
        <v>1315</v>
      </c>
      <c r="E50" s="89" t="s">
        <v>1315</v>
      </c>
      <c r="F50" s="89" t="s">
        <v>1315</v>
      </c>
      <c r="G50" s="93"/>
      <c r="H50" s="93"/>
      <c r="I50" s="146" t="s">
        <v>1613</v>
      </c>
      <c r="J50" s="93" t="s">
        <v>1636</v>
      </c>
      <c r="U50" s="52"/>
      <c r="V50" s="52"/>
      <c r="W50" s="52"/>
    </row>
    <row r="51" spans="1:23" s="29" customFormat="1" x14ac:dyDescent="0.25">
      <c r="A51" s="95"/>
      <c r="B51" s="95"/>
      <c r="C51" s="60" t="s">
        <v>1103</v>
      </c>
      <c r="D51" s="90"/>
      <c r="E51" s="90"/>
      <c r="F51" s="90"/>
      <c r="G51" s="90"/>
      <c r="H51" s="90"/>
      <c r="I51" s="147"/>
      <c r="J51" s="90"/>
      <c r="U51" s="52"/>
      <c r="V51" s="52"/>
      <c r="W51" s="52"/>
    </row>
    <row r="52" spans="1:23" s="29" customFormat="1" x14ac:dyDescent="0.25">
      <c r="A52" s="95"/>
      <c r="B52" s="95"/>
      <c r="C52" s="60" t="s">
        <v>1104</v>
      </c>
      <c r="D52" s="90"/>
      <c r="E52" s="90"/>
      <c r="F52" s="90"/>
      <c r="G52" s="90"/>
      <c r="H52" s="90"/>
      <c r="I52" s="147"/>
      <c r="J52" s="90"/>
      <c r="U52" s="52"/>
      <c r="V52" s="52"/>
      <c r="W52" s="52"/>
    </row>
    <row r="53" spans="1:23" s="29" customFormat="1" x14ac:dyDescent="0.25">
      <c r="A53" s="95"/>
      <c r="B53" s="95"/>
      <c r="C53" s="60" t="s">
        <v>1105</v>
      </c>
      <c r="D53" s="90"/>
      <c r="E53" s="90"/>
      <c r="F53" s="90"/>
      <c r="G53" s="90"/>
      <c r="H53" s="90"/>
      <c r="I53" s="147"/>
      <c r="J53" s="90"/>
      <c r="U53" s="52"/>
      <c r="V53" s="52"/>
      <c r="W53" s="52"/>
    </row>
    <row r="54" spans="1:23" s="29" customFormat="1" x14ac:dyDescent="0.25">
      <c r="A54" s="96"/>
      <c r="B54" s="96"/>
      <c r="C54" s="60" t="s">
        <v>1106</v>
      </c>
      <c r="D54" s="91"/>
      <c r="E54" s="91"/>
      <c r="F54" s="91"/>
      <c r="G54" s="91"/>
      <c r="H54" s="91"/>
      <c r="I54" s="148"/>
      <c r="J54" s="91"/>
      <c r="U54" s="52"/>
      <c r="V54" s="52"/>
      <c r="W54" s="52"/>
    </row>
    <row r="55" spans="1:23" s="29" customFormat="1" x14ac:dyDescent="0.25">
      <c r="A55" s="60" t="s">
        <v>1060</v>
      </c>
      <c r="B55" s="60" t="s">
        <v>1061</v>
      </c>
      <c r="C55" s="60" t="s">
        <v>1059</v>
      </c>
      <c r="D55" s="71" t="s">
        <v>1315</v>
      </c>
      <c r="E55" s="72" t="s">
        <v>1315</v>
      </c>
      <c r="F55" s="71" t="s">
        <v>1315</v>
      </c>
      <c r="G55" s="53"/>
      <c r="H55" s="54"/>
      <c r="I55" s="78" t="s">
        <v>1614</v>
      </c>
      <c r="J55" s="55" t="s">
        <v>1637</v>
      </c>
      <c r="U55" s="52"/>
      <c r="V55" s="52"/>
      <c r="W55" s="52"/>
    </row>
    <row r="56" spans="1:23" s="29" customFormat="1" x14ac:dyDescent="0.25">
      <c r="A56" s="94" t="s">
        <v>1036</v>
      </c>
      <c r="B56" s="94" t="s">
        <v>1037</v>
      </c>
      <c r="C56" s="60" t="s">
        <v>1035</v>
      </c>
      <c r="D56" s="89" t="s">
        <v>1315</v>
      </c>
      <c r="E56" s="89" t="s">
        <v>1315</v>
      </c>
      <c r="F56" s="89" t="s">
        <v>1315</v>
      </c>
      <c r="G56" s="89" t="s">
        <v>1315</v>
      </c>
      <c r="H56" s="93"/>
      <c r="I56" s="146" t="s">
        <v>1615</v>
      </c>
      <c r="J56" s="93" t="s">
        <v>1638</v>
      </c>
      <c r="U56" s="52"/>
      <c r="V56" s="52"/>
      <c r="W56" s="52"/>
    </row>
    <row r="57" spans="1:23" s="29" customFormat="1" x14ac:dyDescent="0.25">
      <c r="A57" s="95"/>
      <c r="B57" s="95"/>
      <c r="C57" s="60" t="s">
        <v>1038</v>
      </c>
      <c r="D57" s="90"/>
      <c r="E57" s="90"/>
      <c r="F57" s="90"/>
      <c r="G57" s="90"/>
      <c r="H57" s="90"/>
      <c r="I57" s="147"/>
      <c r="J57" s="90"/>
      <c r="U57" s="52"/>
      <c r="V57" s="52"/>
      <c r="W57" s="52"/>
    </row>
    <row r="58" spans="1:23" s="29" customFormat="1" x14ac:dyDescent="0.25">
      <c r="A58" s="95"/>
      <c r="B58" s="95"/>
      <c r="C58" s="60" t="s">
        <v>1039</v>
      </c>
      <c r="D58" s="90"/>
      <c r="E58" s="90"/>
      <c r="F58" s="90"/>
      <c r="G58" s="90"/>
      <c r="H58" s="90"/>
      <c r="I58" s="147"/>
      <c r="J58" s="90"/>
      <c r="U58" s="52"/>
      <c r="V58" s="52"/>
      <c r="W58" s="52"/>
    </row>
    <row r="59" spans="1:23" s="29" customFormat="1" x14ac:dyDescent="0.25">
      <c r="A59" s="95"/>
      <c r="B59" s="95"/>
      <c r="C59" s="60" t="s">
        <v>1040</v>
      </c>
      <c r="D59" s="90"/>
      <c r="E59" s="90"/>
      <c r="F59" s="90"/>
      <c r="G59" s="90"/>
      <c r="H59" s="90"/>
      <c r="I59" s="147"/>
      <c r="J59" s="90"/>
      <c r="U59" s="52"/>
      <c r="V59" s="52"/>
      <c r="W59" s="52"/>
    </row>
    <row r="60" spans="1:23" s="29" customFormat="1" x14ac:dyDescent="0.25">
      <c r="A60" s="95"/>
      <c r="B60" s="95"/>
      <c r="C60" s="60" t="s">
        <v>1041</v>
      </c>
      <c r="D60" s="90"/>
      <c r="E60" s="90"/>
      <c r="F60" s="90"/>
      <c r="G60" s="90"/>
      <c r="H60" s="90"/>
      <c r="I60" s="147"/>
      <c r="J60" s="90"/>
      <c r="U60" s="52"/>
      <c r="V60" s="52"/>
      <c r="W60" s="52"/>
    </row>
    <row r="61" spans="1:23" s="29" customFormat="1" x14ac:dyDescent="0.25">
      <c r="A61" s="96"/>
      <c r="B61" s="96"/>
      <c r="C61" s="60" t="s">
        <v>1042</v>
      </c>
      <c r="D61" s="91"/>
      <c r="E61" s="91"/>
      <c r="F61" s="91"/>
      <c r="G61" s="91"/>
      <c r="H61" s="91"/>
      <c r="I61" s="148"/>
      <c r="J61" s="91"/>
      <c r="U61" s="52"/>
      <c r="V61" s="52"/>
      <c r="W61" s="52"/>
    </row>
    <row r="62" spans="1:23" s="29" customFormat="1" x14ac:dyDescent="0.25">
      <c r="A62" s="94" t="s">
        <v>1096</v>
      </c>
      <c r="B62" s="94" t="s">
        <v>1097</v>
      </c>
      <c r="C62" s="60" t="s">
        <v>1095</v>
      </c>
      <c r="D62" s="89" t="s">
        <v>1315</v>
      </c>
      <c r="E62" s="89" t="s">
        <v>1315</v>
      </c>
      <c r="F62" s="89" t="s">
        <v>1315</v>
      </c>
      <c r="G62" s="89" t="s">
        <v>1315</v>
      </c>
      <c r="H62" s="93"/>
      <c r="I62" s="146" t="s">
        <v>1616</v>
      </c>
      <c r="J62" s="93" t="s">
        <v>1386</v>
      </c>
      <c r="U62" s="52"/>
      <c r="V62" s="52"/>
      <c r="W62" s="52"/>
    </row>
    <row r="63" spans="1:23" s="29" customFormat="1" x14ac:dyDescent="0.25">
      <c r="A63" s="95"/>
      <c r="B63" s="95"/>
      <c r="C63" s="60" t="s">
        <v>1098</v>
      </c>
      <c r="D63" s="90"/>
      <c r="E63" s="90"/>
      <c r="F63" s="90"/>
      <c r="G63" s="90"/>
      <c r="H63" s="90"/>
      <c r="I63" s="147"/>
      <c r="J63" s="90"/>
      <c r="U63" s="52"/>
      <c r="V63" s="52"/>
      <c r="W63" s="52"/>
    </row>
    <row r="64" spans="1:23" s="29" customFormat="1" x14ac:dyDescent="0.25">
      <c r="A64" s="96"/>
      <c r="B64" s="96"/>
      <c r="C64" s="60" t="s">
        <v>1099</v>
      </c>
      <c r="D64" s="91"/>
      <c r="E64" s="91"/>
      <c r="F64" s="91"/>
      <c r="G64" s="91"/>
      <c r="H64" s="91"/>
      <c r="I64" s="148"/>
      <c r="J64" s="91"/>
      <c r="U64" s="52"/>
      <c r="V64" s="52"/>
      <c r="W64" s="52"/>
    </row>
    <row r="65" spans="1:23" s="29" customFormat="1" x14ac:dyDescent="0.25">
      <c r="A65" s="94" t="s">
        <v>1077</v>
      </c>
      <c r="B65" s="94" t="s">
        <v>1078</v>
      </c>
      <c r="C65" s="60" t="s">
        <v>1076</v>
      </c>
      <c r="D65" s="89" t="s">
        <v>1315</v>
      </c>
      <c r="E65" s="89" t="s">
        <v>1315</v>
      </c>
      <c r="F65" s="89" t="s">
        <v>1315</v>
      </c>
      <c r="G65" s="89" t="s">
        <v>1315</v>
      </c>
      <c r="H65" s="93"/>
      <c r="I65" s="146" t="s">
        <v>1617</v>
      </c>
      <c r="J65" s="93" t="s">
        <v>1639</v>
      </c>
      <c r="U65" s="52"/>
      <c r="V65" s="52"/>
      <c r="W65" s="52"/>
    </row>
    <row r="66" spans="1:23" s="29" customFormat="1" x14ac:dyDescent="0.25">
      <c r="A66" s="95"/>
      <c r="B66" s="95"/>
      <c r="C66" s="60" t="s">
        <v>1079</v>
      </c>
      <c r="D66" s="90"/>
      <c r="E66" s="90"/>
      <c r="F66" s="90"/>
      <c r="G66" s="90"/>
      <c r="H66" s="90"/>
      <c r="I66" s="147"/>
      <c r="J66" s="90"/>
      <c r="U66" s="52"/>
      <c r="V66" s="52"/>
      <c r="W66" s="52"/>
    </row>
    <row r="67" spans="1:23" s="29" customFormat="1" x14ac:dyDescent="0.25">
      <c r="A67" s="95"/>
      <c r="B67" s="95"/>
      <c r="C67" s="60" t="s">
        <v>1080</v>
      </c>
      <c r="D67" s="90"/>
      <c r="E67" s="90"/>
      <c r="F67" s="90"/>
      <c r="G67" s="90"/>
      <c r="H67" s="90"/>
      <c r="I67" s="147"/>
      <c r="J67" s="90"/>
      <c r="U67" s="52"/>
      <c r="V67" s="52"/>
      <c r="W67" s="52"/>
    </row>
    <row r="68" spans="1:23" s="29" customFormat="1" x14ac:dyDescent="0.25">
      <c r="A68" s="95"/>
      <c r="B68" s="95"/>
      <c r="C68" s="60" t="s">
        <v>1081</v>
      </c>
      <c r="D68" s="90"/>
      <c r="E68" s="90"/>
      <c r="F68" s="90"/>
      <c r="G68" s="90"/>
      <c r="H68" s="90"/>
      <c r="I68" s="147"/>
      <c r="J68" s="90"/>
      <c r="U68" s="52"/>
      <c r="V68" s="52"/>
      <c r="W68" s="52"/>
    </row>
    <row r="69" spans="1:23" s="29" customFormat="1" x14ac:dyDescent="0.25">
      <c r="A69" s="95"/>
      <c r="B69" s="95"/>
      <c r="C69" s="60" t="s">
        <v>1082</v>
      </c>
      <c r="D69" s="90"/>
      <c r="E69" s="90"/>
      <c r="F69" s="90"/>
      <c r="G69" s="90"/>
      <c r="H69" s="90"/>
      <c r="I69" s="147"/>
      <c r="J69" s="90"/>
      <c r="U69" s="52"/>
      <c r="V69" s="52"/>
      <c r="W69" s="52"/>
    </row>
    <row r="70" spans="1:23" s="29" customFormat="1" x14ac:dyDescent="0.25">
      <c r="A70" s="95"/>
      <c r="B70" s="95"/>
      <c r="C70" s="60" t="s">
        <v>1083</v>
      </c>
      <c r="D70" s="90"/>
      <c r="E70" s="90"/>
      <c r="F70" s="90"/>
      <c r="G70" s="90"/>
      <c r="H70" s="90"/>
      <c r="I70" s="147"/>
      <c r="J70" s="90"/>
      <c r="U70" s="52"/>
      <c r="V70" s="52"/>
      <c r="W70" s="52"/>
    </row>
    <row r="71" spans="1:23" s="29" customFormat="1" x14ac:dyDescent="0.25">
      <c r="A71" s="95"/>
      <c r="B71" s="95"/>
      <c r="C71" s="60" t="s">
        <v>1084</v>
      </c>
      <c r="D71" s="90"/>
      <c r="E71" s="90"/>
      <c r="F71" s="90"/>
      <c r="G71" s="90"/>
      <c r="H71" s="90"/>
      <c r="I71" s="147"/>
      <c r="J71" s="90"/>
      <c r="U71" s="52"/>
      <c r="V71" s="52"/>
      <c r="W71" s="52"/>
    </row>
    <row r="72" spans="1:23" s="29" customFormat="1" x14ac:dyDescent="0.25">
      <c r="A72" s="96"/>
      <c r="B72" s="96"/>
      <c r="C72" s="60" t="s">
        <v>1085</v>
      </c>
      <c r="D72" s="91"/>
      <c r="E72" s="91"/>
      <c r="F72" s="91"/>
      <c r="G72" s="91"/>
      <c r="H72" s="91"/>
      <c r="I72" s="148"/>
      <c r="J72" s="91"/>
      <c r="U72" s="52"/>
      <c r="V72" s="52"/>
      <c r="W72" s="52"/>
    </row>
    <row r="73" spans="1:23" s="29" customFormat="1" x14ac:dyDescent="0.25">
      <c r="A73" s="94" t="s">
        <v>1063</v>
      </c>
      <c r="B73" s="94" t="s">
        <v>1064</v>
      </c>
      <c r="C73" s="60" t="s">
        <v>1062</v>
      </c>
      <c r="D73" s="93"/>
      <c r="E73" s="89" t="s">
        <v>1315</v>
      </c>
      <c r="F73" s="89" t="s">
        <v>1315</v>
      </c>
      <c r="G73" s="89" t="s">
        <v>1315</v>
      </c>
      <c r="H73" s="93"/>
      <c r="I73" s="146" t="s">
        <v>1618</v>
      </c>
      <c r="J73" s="93" t="s">
        <v>1640</v>
      </c>
      <c r="U73" s="52"/>
      <c r="V73" s="52"/>
      <c r="W73" s="52"/>
    </row>
    <row r="74" spans="1:23" s="29" customFormat="1" x14ac:dyDescent="0.25">
      <c r="A74" s="95"/>
      <c r="B74" s="95"/>
      <c r="C74" s="60" t="s">
        <v>1065</v>
      </c>
      <c r="D74" s="90"/>
      <c r="E74" s="90"/>
      <c r="F74" s="90"/>
      <c r="G74" s="90"/>
      <c r="H74" s="90"/>
      <c r="I74" s="147"/>
      <c r="J74" s="90"/>
      <c r="U74" s="52"/>
      <c r="V74" s="52"/>
      <c r="W74" s="52"/>
    </row>
    <row r="75" spans="1:23" s="29" customFormat="1" x14ac:dyDescent="0.25">
      <c r="A75" s="95"/>
      <c r="B75" s="95"/>
      <c r="C75" s="60" t="s">
        <v>1066</v>
      </c>
      <c r="D75" s="90"/>
      <c r="E75" s="90"/>
      <c r="F75" s="90"/>
      <c r="G75" s="90"/>
      <c r="H75" s="90"/>
      <c r="I75" s="147"/>
      <c r="J75" s="90"/>
      <c r="U75" s="52"/>
      <c r="V75" s="52"/>
      <c r="W75" s="52"/>
    </row>
    <row r="76" spans="1:23" s="29" customFormat="1" x14ac:dyDescent="0.25">
      <c r="A76" s="95"/>
      <c r="B76" s="95"/>
      <c r="C76" s="60" t="s">
        <v>1069</v>
      </c>
      <c r="D76" s="90"/>
      <c r="E76" s="90"/>
      <c r="F76" s="90"/>
      <c r="G76" s="90"/>
      <c r="H76" s="90"/>
      <c r="I76" s="147"/>
      <c r="J76" s="90"/>
      <c r="U76" s="52"/>
      <c r="V76" s="52"/>
      <c r="W76" s="52"/>
    </row>
    <row r="77" spans="1:23" s="29" customFormat="1" x14ac:dyDescent="0.25">
      <c r="A77" s="95"/>
      <c r="B77" s="95"/>
      <c r="C77" s="60" t="s">
        <v>1070</v>
      </c>
      <c r="D77" s="90"/>
      <c r="E77" s="90"/>
      <c r="F77" s="90"/>
      <c r="G77" s="90"/>
      <c r="H77" s="90"/>
      <c r="I77" s="147"/>
      <c r="J77" s="90"/>
      <c r="U77" s="52"/>
      <c r="V77" s="52"/>
      <c r="W77" s="52"/>
    </row>
    <row r="78" spans="1:23" s="29" customFormat="1" x14ac:dyDescent="0.25">
      <c r="A78" s="95"/>
      <c r="B78" s="95"/>
      <c r="C78" s="60" t="s">
        <v>1067</v>
      </c>
      <c r="D78" s="90"/>
      <c r="E78" s="90"/>
      <c r="F78" s="90"/>
      <c r="G78" s="90"/>
      <c r="H78" s="90"/>
      <c r="I78" s="147"/>
      <c r="J78" s="90"/>
      <c r="U78" s="52"/>
      <c r="V78" s="52"/>
      <c r="W78" s="52"/>
    </row>
    <row r="79" spans="1:23" s="29" customFormat="1" x14ac:dyDescent="0.25">
      <c r="A79" s="95"/>
      <c r="B79" s="95"/>
      <c r="C79" s="60" t="s">
        <v>1071</v>
      </c>
      <c r="D79" s="90"/>
      <c r="E79" s="90"/>
      <c r="F79" s="90"/>
      <c r="G79" s="90"/>
      <c r="H79" s="90"/>
      <c r="I79" s="147"/>
      <c r="J79" s="90"/>
      <c r="U79" s="52"/>
      <c r="V79" s="52"/>
      <c r="W79" s="52"/>
    </row>
    <row r="80" spans="1:23" s="29" customFormat="1" x14ac:dyDescent="0.25">
      <c r="A80" s="95"/>
      <c r="B80" s="95"/>
      <c r="C80" s="60" t="s">
        <v>1072</v>
      </c>
      <c r="D80" s="90"/>
      <c r="E80" s="90"/>
      <c r="F80" s="90"/>
      <c r="G80" s="90"/>
      <c r="H80" s="90"/>
      <c r="I80" s="147"/>
      <c r="J80" s="90"/>
      <c r="U80" s="52"/>
      <c r="V80" s="52"/>
      <c r="W80" s="52"/>
    </row>
    <row r="81" spans="1:23" s="29" customFormat="1" x14ac:dyDescent="0.25">
      <c r="A81" s="96"/>
      <c r="B81" s="96"/>
      <c r="C81" s="60" t="s">
        <v>1068</v>
      </c>
      <c r="D81" s="91"/>
      <c r="E81" s="91"/>
      <c r="F81" s="91"/>
      <c r="G81" s="91"/>
      <c r="H81" s="91"/>
      <c r="I81" s="148"/>
      <c r="J81" s="91"/>
      <c r="U81" s="52"/>
      <c r="V81" s="52"/>
      <c r="W81" s="52"/>
    </row>
    <row r="82" spans="1:23" s="29" customFormat="1" x14ac:dyDescent="0.25">
      <c r="A82" s="60" t="s">
        <v>1074</v>
      </c>
      <c r="B82" s="60" t="s">
        <v>1075</v>
      </c>
      <c r="C82" s="60" t="s">
        <v>1073</v>
      </c>
      <c r="D82" s="54"/>
      <c r="E82" s="71" t="s">
        <v>1315</v>
      </c>
      <c r="F82" s="71" t="s">
        <v>1315</v>
      </c>
      <c r="G82" s="72" t="s">
        <v>1315</v>
      </c>
      <c r="H82" s="54"/>
      <c r="I82" s="78" t="s">
        <v>1619</v>
      </c>
      <c r="J82" s="55" t="s">
        <v>1641</v>
      </c>
      <c r="U82" s="52"/>
      <c r="V82" s="52"/>
      <c r="W82" s="52"/>
    </row>
    <row r="83" spans="1:23" s="29" customFormat="1" x14ac:dyDescent="0.25">
      <c r="A83" s="94" t="s">
        <v>1123</v>
      </c>
      <c r="B83" s="94" t="s">
        <v>1124</v>
      </c>
      <c r="C83" s="60" t="s">
        <v>1122</v>
      </c>
      <c r="D83" s="89" t="s">
        <v>1315</v>
      </c>
      <c r="E83" s="89" t="s">
        <v>1315</v>
      </c>
      <c r="F83" s="89" t="s">
        <v>1315</v>
      </c>
      <c r="G83" s="89" t="s">
        <v>1315</v>
      </c>
      <c r="H83" s="89" t="s">
        <v>1315</v>
      </c>
      <c r="I83" s="146" t="s">
        <v>1620</v>
      </c>
      <c r="J83" s="93"/>
      <c r="U83" s="52"/>
      <c r="V83" s="52"/>
      <c r="W83" s="52"/>
    </row>
    <row r="84" spans="1:23" s="29" customFormat="1" x14ac:dyDescent="0.25">
      <c r="A84" s="95"/>
      <c r="B84" s="95"/>
      <c r="C84" s="60" t="s">
        <v>1125</v>
      </c>
      <c r="D84" s="90"/>
      <c r="E84" s="90"/>
      <c r="F84" s="90"/>
      <c r="G84" s="90"/>
      <c r="H84" s="90"/>
      <c r="I84" s="147"/>
      <c r="J84" s="90"/>
      <c r="U84" s="52"/>
      <c r="V84" s="52"/>
      <c r="W84" s="52"/>
    </row>
    <row r="85" spans="1:23" s="29" customFormat="1" x14ac:dyDescent="0.25">
      <c r="A85" s="95"/>
      <c r="B85" s="95"/>
      <c r="C85" s="60" t="s">
        <v>1126</v>
      </c>
      <c r="D85" s="90"/>
      <c r="E85" s="90"/>
      <c r="F85" s="90"/>
      <c r="G85" s="90"/>
      <c r="H85" s="90"/>
      <c r="I85" s="147"/>
      <c r="J85" s="90"/>
      <c r="U85" s="52"/>
      <c r="V85" s="52"/>
      <c r="W85" s="52"/>
    </row>
    <row r="86" spans="1:23" s="29" customFormat="1" x14ac:dyDescent="0.25">
      <c r="A86" s="95"/>
      <c r="B86" s="95"/>
      <c r="C86" s="60" t="s">
        <v>1127</v>
      </c>
      <c r="D86" s="90"/>
      <c r="E86" s="90"/>
      <c r="F86" s="90"/>
      <c r="G86" s="90"/>
      <c r="H86" s="90"/>
      <c r="I86" s="147"/>
      <c r="J86" s="90"/>
      <c r="U86" s="52"/>
      <c r="V86" s="52"/>
      <c r="W86" s="52"/>
    </row>
    <row r="87" spans="1:23" s="29" customFormat="1" x14ac:dyDescent="0.25">
      <c r="A87" s="96"/>
      <c r="B87" s="96"/>
      <c r="C87" s="60" t="s">
        <v>1128</v>
      </c>
      <c r="D87" s="91"/>
      <c r="E87" s="91"/>
      <c r="F87" s="91"/>
      <c r="G87" s="91"/>
      <c r="H87" s="91"/>
      <c r="I87" s="148"/>
      <c r="J87" s="91"/>
      <c r="U87" s="52"/>
      <c r="V87" s="52"/>
      <c r="W87" s="52"/>
    </row>
    <row r="88" spans="1:23" s="29" customFormat="1" x14ac:dyDescent="0.25">
      <c r="A88" s="94" t="s">
        <v>1108</v>
      </c>
      <c r="B88" s="94" t="s">
        <v>1109</v>
      </c>
      <c r="C88" s="60" t="s">
        <v>1107</v>
      </c>
      <c r="D88" s="89" t="s">
        <v>1315</v>
      </c>
      <c r="E88" s="89" t="s">
        <v>1315</v>
      </c>
      <c r="F88" s="89" t="s">
        <v>1315</v>
      </c>
      <c r="G88" s="89" t="s">
        <v>1315</v>
      </c>
      <c r="H88" s="93"/>
      <c r="I88" s="146" t="s">
        <v>1621</v>
      </c>
      <c r="J88" s="93" t="s">
        <v>1642</v>
      </c>
      <c r="U88" s="52"/>
      <c r="V88" s="52"/>
      <c r="W88" s="52"/>
    </row>
    <row r="89" spans="1:23" s="29" customFormat="1" x14ac:dyDescent="0.25">
      <c r="A89" s="95"/>
      <c r="B89" s="95"/>
      <c r="C89" s="60" t="s">
        <v>1110</v>
      </c>
      <c r="D89" s="90"/>
      <c r="E89" s="90"/>
      <c r="F89" s="90"/>
      <c r="G89" s="90"/>
      <c r="H89" s="90"/>
      <c r="I89" s="147"/>
      <c r="J89" s="90"/>
      <c r="U89" s="52"/>
      <c r="V89" s="52"/>
      <c r="W89" s="52"/>
    </row>
    <row r="90" spans="1:23" s="29" customFormat="1" x14ac:dyDescent="0.25">
      <c r="A90" s="95"/>
      <c r="B90" s="95"/>
      <c r="C90" s="60" t="s">
        <v>1111</v>
      </c>
      <c r="D90" s="90"/>
      <c r="E90" s="90"/>
      <c r="F90" s="90"/>
      <c r="G90" s="90"/>
      <c r="H90" s="90"/>
      <c r="I90" s="147"/>
      <c r="J90" s="90"/>
      <c r="U90" s="52"/>
      <c r="V90" s="52"/>
      <c r="W90" s="52"/>
    </row>
    <row r="91" spans="1:23" s="29" customFormat="1" x14ac:dyDescent="0.25">
      <c r="A91" s="95"/>
      <c r="B91" s="95"/>
      <c r="C91" s="60" t="s">
        <v>1112</v>
      </c>
      <c r="D91" s="90"/>
      <c r="E91" s="90"/>
      <c r="F91" s="90"/>
      <c r="G91" s="90"/>
      <c r="H91" s="90"/>
      <c r="I91" s="147"/>
      <c r="J91" s="90"/>
      <c r="U91" s="52"/>
      <c r="V91" s="52"/>
      <c r="W91" s="52"/>
    </row>
    <row r="92" spans="1:23" s="29" customFormat="1" x14ac:dyDescent="0.25">
      <c r="A92" s="95"/>
      <c r="B92" s="95"/>
      <c r="C92" s="60" t="s">
        <v>1113</v>
      </c>
      <c r="D92" s="90"/>
      <c r="E92" s="90"/>
      <c r="F92" s="90"/>
      <c r="G92" s="90"/>
      <c r="H92" s="90"/>
      <c r="I92" s="147"/>
      <c r="J92" s="90"/>
      <c r="U92" s="52"/>
      <c r="V92" s="52"/>
      <c r="W92" s="52"/>
    </row>
    <row r="93" spans="1:23" s="29" customFormat="1" x14ac:dyDescent="0.25">
      <c r="A93" s="95"/>
      <c r="B93" s="95"/>
      <c r="C93" s="60" t="s">
        <v>1114</v>
      </c>
      <c r="D93" s="90"/>
      <c r="E93" s="90"/>
      <c r="F93" s="90"/>
      <c r="G93" s="90"/>
      <c r="H93" s="90"/>
      <c r="I93" s="147"/>
      <c r="J93" s="90"/>
      <c r="U93" s="52"/>
      <c r="V93" s="52"/>
      <c r="W93" s="52"/>
    </row>
    <row r="94" spans="1:23" s="29" customFormat="1" x14ac:dyDescent="0.25">
      <c r="A94" s="96"/>
      <c r="B94" s="96"/>
      <c r="C94" s="60" t="s">
        <v>1115</v>
      </c>
      <c r="D94" s="91"/>
      <c r="E94" s="91"/>
      <c r="F94" s="91"/>
      <c r="G94" s="91"/>
      <c r="H94" s="91"/>
      <c r="I94" s="148"/>
      <c r="J94" s="91"/>
      <c r="U94" s="52"/>
      <c r="V94" s="52"/>
      <c r="W94" s="52"/>
    </row>
    <row r="95" spans="1:23" s="29" customFormat="1" x14ac:dyDescent="0.25">
      <c r="A95" s="60" t="s">
        <v>956</v>
      </c>
      <c r="B95" s="60" t="s">
        <v>954</v>
      </c>
      <c r="C95" s="60" t="s">
        <v>1154</v>
      </c>
      <c r="D95" s="71" t="s">
        <v>1315</v>
      </c>
      <c r="E95" s="71" t="s">
        <v>1315</v>
      </c>
      <c r="F95" s="71" t="s">
        <v>1315</v>
      </c>
      <c r="G95" s="53"/>
      <c r="H95" s="54"/>
      <c r="I95" s="81" t="s">
        <v>1350</v>
      </c>
      <c r="J95" s="55"/>
      <c r="U95" s="52"/>
      <c r="V95" s="52"/>
      <c r="W95" s="52"/>
    </row>
    <row r="96" spans="1:23" s="29" customFormat="1" x14ac:dyDescent="0.25">
      <c r="A96" s="94" t="s">
        <v>1130</v>
      </c>
      <c r="B96" s="94" t="s">
        <v>1131</v>
      </c>
      <c r="C96" s="60" t="s">
        <v>1129</v>
      </c>
      <c r="D96" s="89" t="s">
        <v>1315</v>
      </c>
      <c r="E96" s="89" t="s">
        <v>1315</v>
      </c>
      <c r="F96" s="89" t="s">
        <v>1315</v>
      </c>
      <c r="G96" s="89" t="s">
        <v>1315</v>
      </c>
      <c r="H96" s="89" t="s">
        <v>1315</v>
      </c>
      <c r="I96" s="146" t="s">
        <v>1623</v>
      </c>
      <c r="J96" s="93"/>
      <c r="U96" s="52"/>
      <c r="V96" s="52"/>
      <c r="W96" s="52"/>
    </row>
    <row r="97" spans="1:23" s="29" customFormat="1" x14ac:dyDescent="0.25">
      <c r="A97" s="95"/>
      <c r="B97" s="95"/>
      <c r="C97" s="60" t="s">
        <v>1132</v>
      </c>
      <c r="D97" s="90"/>
      <c r="E97" s="90"/>
      <c r="F97" s="90"/>
      <c r="G97" s="90"/>
      <c r="H97" s="90"/>
      <c r="I97" s="147"/>
      <c r="J97" s="90"/>
      <c r="U97" s="52"/>
      <c r="V97" s="52"/>
      <c r="W97" s="52"/>
    </row>
    <row r="98" spans="1:23" s="29" customFormat="1" x14ac:dyDescent="0.25">
      <c r="A98" s="95"/>
      <c r="B98" s="95"/>
      <c r="C98" s="60" t="s">
        <v>1133</v>
      </c>
      <c r="D98" s="90"/>
      <c r="E98" s="90"/>
      <c r="F98" s="90"/>
      <c r="G98" s="90"/>
      <c r="H98" s="90"/>
      <c r="I98" s="147"/>
      <c r="J98" s="90"/>
      <c r="U98" s="52"/>
      <c r="V98" s="52"/>
      <c r="W98" s="52"/>
    </row>
    <row r="99" spans="1:23" s="29" customFormat="1" x14ac:dyDescent="0.25">
      <c r="A99" s="95"/>
      <c r="B99" s="95"/>
      <c r="C99" s="60" t="s">
        <v>1134</v>
      </c>
      <c r="D99" s="90"/>
      <c r="E99" s="90"/>
      <c r="F99" s="90"/>
      <c r="G99" s="90"/>
      <c r="H99" s="90"/>
      <c r="I99" s="147"/>
      <c r="J99" s="90"/>
      <c r="U99" s="52"/>
      <c r="V99" s="52"/>
      <c r="W99" s="52"/>
    </row>
    <row r="100" spans="1:23" s="29" customFormat="1" x14ac:dyDescent="0.25">
      <c r="A100" s="96"/>
      <c r="B100" s="96"/>
      <c r="C100" s="60" t="s">
        <v>1135</v>
      </c>
      <c r="D100" s="91"/>
      <c r="E100" s="91"/>
      <c r="F100" s="91"/>
      <c r="G100" s="91"/>
      <c r="H100" s="91"/>
      <c r="I100" s="148"/>
      <c r="J100" s="91"/>
      <c r="U100" s="52"/>
      <c r="V100" s="52"/>
      <c r="W100" s="52"/>
    </row>
    <row r="101" spans="1:23" s="29" customFormat="1" x14ac:dyDescent="0.25">
      <c r="A101" s="94" t="s">
        <v>401</v>
      </c>
      <c r="B101" s="94" t="s">
        <v>402</v>
      </c>
      <c r="C101" s="60" t="s">
        <v>1043</v>
      </c>
      <c r="D101" s="89" t="s">
        <v>1315</v>
      </c>
      <c r="E101" s="89" t="s">
        <v>1315</v>
      </c>
      <c r="F101" s="89" t="s">
        <v>1315</v>
      </c>
      <c r="G101" s="89" t="s">
        <v>1315</v>
      </c>
      <c r="H101" s="89" t="s">
        <v>1315</v>
      </c>
      <c r="I101" s="146" t="s">
        <v>1417</v>
      </c>
      <c r="J101" s="93" t="s">
        <v>1472</v>
      </c>
      <c r="U101" s="52"/>
      <c r="V101" s="52"/>
      <c r="W101" s="52"/>
    </row>
    <row r="102" spans="1:23" s="29" customFormat="1" x14ac:dyDescent="0.25">
      <c r="A102" s="95"/>
      <c r="B102" s="95"/>
      <c r="C102" s="60" t="s">
        <v>1044</v>
      </c>
      <c r="D102" s="90"/>
      <c r="E102" s="90"/>
      <c r="F102" s="90"/>
      <c r="G102" s="90"/>
      <c r="H102" s="90"/>
      <c r="I102" s="147"/>
      <c r="J102" s="90"/>
      <c r="U102" s="52"/>
      <c r="V102" s="52"/>
      <c r="W102" s="52"/>
    </row>
    <row r="103" spans="1:23" s="29" customFormat="1" x14ac:dyDescent="0.25">
      <c r="A103" s="95"/>
      <c r="B103" s="95"/>
      <c r="C103" s="60" t="s">
        <v>1045</v>
      </c>
      <c r="D103" s="90"/>
      <c r="E103" s="90"/>
      <c r="F103" s="90"/>
      <c r="G103" s="90"/>
      <c r="H103" s="90"/>
      <c r="I103" s="147"/>
      <c r="J103" s="90"/>
      <c r="U103" s="52"/>
      <c r="V103" s="52"/>
      <c r="W103" s="52"/>
    </row>
    <row r="104" spans="1:23" s="29" customFormat="1" x14ac:dyDescent="0.25">
      <c r="A104" s="95"/>
      <c r="B104" s="95"/>
      <c r="C104" s="60" t="s">
        <v>1046</v>
      </c>
      <c r="D104" s="90"/>
      <c r="E104" s="90"/>
      <c r="F104" s="90"/>
      <c r="G104" s="90"/>
      <c r="H104" s="90"/>
      <c r="I104" s="147"/>
      <c r="J104" s="90"/>
      <c r="U104" s="52"/>
      <c r="V104" s="52"/>
      <c r="W104" s="52"/>
    </row>
    <row r="105" spans="1:23" s="29" customFormat="1" x14ac:dyDescent="0.25">
      <c r="A105" s="95"/>
      <c r="B105" s="95"/>
      <c r="C105" s="60" t="s">
        <v>1047</v>
      </c>
      <c r="D105" s="90"/>
      <c r="E105" s="90"/>
      <c r="F105" s="90"/>
      <c r="G105" s="90"/>
      <c r="H105" s="90"/>
      <c r="I105" s="147"/>
      <c r="J105" s="90"/>
      <c r="U105" s="52"/>
      <c r="V105" s="52"/>
      <c r="W105" s="52"/>
    </row>
    <row r="106" spans="1:23" s="29" customFormat="1" x14ac:dyDescent="0.25">
      <c r="A106" s="95"/>
      <c r="B106" s="95"/>
      <c r="C106" s="60" t="s">
        <v>1048</v>
      </c>
      <c r="D106" s="90"/>
      <c r="E106" s="90"/>
      <c r="F106" s="90"/>
      <c r="G106" s="90"/>
      <c r="H106" s="90"/>
      <c r="I106" s="147"/>
      <c r="J106" s="90"/>
      <c r="U106" s="52"/>
      <c r="V106" s="52"/>
      <c r="W106" s="52"/>
    </row>
    <row r="107" spans="1:23" s="29" customFormat="1" x14ac:dyDescent="0.25">
      <c r="A107" s="95"/>
      <c r="B107" s="95"/>
      <c r="C107" s="60" t="s">
        <v>1049</v>
      </c>
      <c r="D107" s="90"/>
      <c r="E107" s="90"/>
      <c r="F107" s="90"/>
      <c r="G107" s="90"/>
      <c r="H107" s="90"/>
      <c r="I107" s="147"/>
      <c r="J107" s="90"/>
      <c r="U107" s="52"/>
      <c r="V107" s="52"/>
      <c r="W107" s="52"/>
    </row>
    <row r="108" spans="1:23" s="29" customFormat="1" x14ac:dyDescent="0.25">
      <c r="A108" s="95"/>
      <c r="B108" s="95"/>
      <c r="C108" s="60" t="s">
        <v>1050</v>
      </c>
      <c r="D108" s="90"/>
      <c r="E108" s="90"/>
      <c r="F108" s="90"/>
      <c r="G108" s="90"/>
      <c r="H108" s="90"/>
      <c r="I108" s="147"/>
      <c r="J108" s="90"/>
      <c r="U108" s="52"/>
      <c r="V108" s="52"/>
      <c r="W108" s="52"/>
    </row>
    <row r="109" spans="1:23" s="29" customFormat="1" x14ac:dyDescent="0.25">
      <c r="A109" s="95"/>
      <c r="B109" s="95"/>
      <c r="C109" s="60" t="s">
        <v>1051</v>
      </c>
      <c r="D109" s="90"/>
      <c r="E109" s="90"/>
      <c r="F109" s="90"/>
      <c r="G109" s="90"/>
      <c r="H109" s="90"/>
      <c r="I109" s="147"/>
      <c r="J109" s="90"/>
      <c r="U109" s="52"/>
      <c r="V109" s="52"/>
      <c r="W109" s="52"/>
    </row>
    <row r="110" spans="1:23" s="29" customFormat="1" x14ac:dyDescent="0.25">
      <c r="A110" s="96"/>
      <c r="B110" s="96"/>
      <c r="C110" s="60" t="s">
        <v>1052</v>
      </c>
      <c r="D110" s="91"/>
      <c r="E110" s="91"/>
      <c r="F110" s="91"/>
      <c r="G110" s="91"/>
      <c r="H110" s="91"/>
      <c r="I110" s="148"/>
      <c r="J110" s="91"/>
      <c r="U110" s="52"/>
      <c r="V110" s="52"/>
      <c r="W110" s="52"/>
    </row>
    <row r="111" spans="1:23" s="29" customFormat="1" x14ac:dyDescent="0.25">
      <c r="A111" s="94" t="s">
        <v>1026</v>
      </c>
      <c r="B111" s="94" t="s">
        <v>1027</v>
      </c>
      <c r="C111" s="60" t="s">
        <v>1025</v>
      </c>
      <c r="D111" s="89" t="s">
        <v>1315</v>
      </c>
      <c r="E111" s="89" t="s">
        <v>1315</v>
      </c>
      <c r="F111" s="89" t="s">
        <v>1315</v>
      </c>
      <c r="G111" s="89" t="s">
        <v>1315</v>
      </c>
      <c r="H111" s="93"/>
      <c r="I111" s="146" t="s">
        <v>1624</v>
      </c>
      <c r="J111" s="93" t="s">
        <v>1643</v>
      </c>
      <c r="U111" s="52"/>
      <c r="V111" s="52"/>
      <c r="W111" s="52"/>
    </row>
    <row r="112" spans="1:23" s="29" customFormat="1" x14ac:dyDescent="0.25">
      <c r="A112" s="95"/>
      <c r="B112" s="95"/>
      <c r="C112" s="60" t="s">
        <v>1028</v>
      </c>
      <c r="D112" s="90"/>
      <c r="E112" s="90"/>
      <c r="F112" s="90"/>
      <c r="G112" s="90"/>
      <c r="H112" s="90"/>
      <c r="I112" s="147"/>
      <c r="J112" s="90"/>
      <c r="U112" s="52"/>
      <c r="V112" s="52"/>
      <c r="W112" s="52"/>
    </row>
    <row r="113" spans="1:23" s="29" customFormat="1" x14ac:dyDescent="0.25">
      <c r="A113" s="95"/>
      <c r="B113" s="95"/>
      <c r="C113" s="60" t="s">
        <v>1029</v>
      </c>
      <c r="D113" s="90"/>
      <c r="E113" s="90"/>
      <c r="F113" s="90"/>
      <c r="G113" s="90"/>
      <c r="H113" s="90"/>
      <c r="I113" s="147"/>
      <c r="J113" s="90"/>
      <c r="U113" s="52"/>
      <c r="V113" s="52"/>
      <c r="W113" s="52"/>
    </row>
    <row r="114" spans="1:23" s="29" customFormat="1" x14ac:dyDescent="0.25">
      <c r="A114" s="95"/>
      <c r="B114" s="95"/>
      <c r="C114" s="60" t="s">
        <v>1030</v>
      </c>
      <c r="D114" s="90"/>
      <c r="E114" s="90"/>
      <c r="F114" s="90"/>
      <c r="G114" s="90"/>
      <c r="H114" s="90"/>
      <c r="I114" s="147"/>
      <c r="J114" s="90"/>
      <c r="U114" s="52"/>
      <c r="V114" s="52"/>
      <c r="W114" s="52"/>
    </row>
    <row r="115" spans="1:23" s="29" customFormat="1" x14ac:dyDescent="0.25">
      <c r="A115" s="95"/>
      <c r="B115" s="95"/>
      <c r="C115" s="60" t="s">
        <v>1031</v>
      </c>
      <c r="D115" s="90"/>
      <c r="E115" s="90"/>
      <c r="F115" s="90"/>
      <c r="G115" s="90"/>
      <c r="H115" s="90"/>
      <c r="I115" s="147"/>
      <c r="J115" s="90"/>
      <c r="U115" s="52"/>
      <c r="V115" s="52"/>
      <c r="W115" s="52"/>
    </row>
    <row r="116" spans="1:23" s="29" customFormat="1" x14ac:dyDescent="0.25">
      <c r="A116" s="95"/>
      <c r="B116" s="95"/>
      <c r="C116" s="60" t="s">
        <v>1032</v>
      </c>
      <c r="D116" s="90"/>
      <c r="E116" s="90"/>
      <c r="F116" s="90"/>
      <c r="G116" s="90"/>
      <c r="H116" s="90"/>
      <c r="I116" s="147"/>
      <c r="J116" s="90"/>
      <c r="U116" s="52"/>
      <c r="V116" s="52"/>
      <c r="W116" s="52"/>
    </row>
    <row r="117" spans="1:23" s="29" customFormat="1" x14ac:dyDescent="0.25">
      <c r="A117" s="95"/>
      <c r="B117" s="95"/>
      <c r="C117" s="60" t="s">
        <v>1033</v>
      </c>
      <c r="D117" s="90"/>
      <c r="E117" s="90"/>
      <c r="F117" s="90"/>
      <c r="G117" s="90"/>
      <c r="H117" s="90"/>
      <c r="I117" s="147"/>
      <c r="J117" s="90"/>
      <c r="U117" s="52"/>
      <c r="V117" s="52"/>
      <c r="W117" s="52"/>
    </row>
    <row r="118" spans="1:23" s="29" customFormat="1" x14ac:dyDescent="0.25">
      <c r="A118" s="96"/>
      <c r="B118" s="96"/>
      <c r="C118" s="60" t="s">
        <v>1034</v>
      </c>
      <c r="D118" s="91"/>
      <c r="E118" s="91"/>
      <c r="F118" s="91"/>
      <c r="G118" s="91"/>
      <c r="H118" s="91"/>
      <c r="I118" s="148"/>
      <c r="J118" s="91"/>
      <c r="U118" s="52"/>
      <c r="V118" s="52"/>
      <c r="W118" s="52"/>
    </row>
    <row r="119" spans="1:23" s="29" customFormat="1" x14ac:dyDescent="0.25">
      <c r="A119" s="94" t="s">
        <v>1054</v>
      </c>
      <c r="B119" s="94" t="s">
        <v>1055</v>
      </c>
      <c r="C119" s="60" t="s">
        <v>1053</v>
      </c>
      <c r="D119" s="93"/>
      <c r="E119" s="89" t="s">
        <v>1315</v>
      </c>
      <c r="F119" s="89" t="s">
        <v>1315</v>
      </c>
      <c r="G119" s="89" t="s">
        <v>1315</v>
      </c>
      <c r="H119" s="93"/>
      <c r="I119" s="146" t="s">
        <v>1625</v>
      </c>
      <c r="J119" s="93" t="s">
        <v>1644</v>
      </c>
      <c r="U119" s="52"/>
      <c r="V119" s="52"/>
      <c r="W119" s="52"/>
    </row>
    <row r="120" spans="1:23" s="29" customFormat="1" x14ac:dyDescent="0.25">
      <c r="A120" s="95"/>
      <c r="B120" s="95"/>
      <c r="C120" s="60" t="s">
        <v>1056</v>
      </c>
      <c r="D120" s="90"/>
      <c r="E120" s="90"/>
      <c r="F120" s="90"/>
      <c r="G120" s="90"/>
      <c r="H120" s="90"/>
      <c r="I120" s="147"/>
      <c r="J120" s="90"/>
      <c r="U120" s="52"/>
      <c r="V120" s="52"/>
      <c r="W120" s="52"/>
    </row>
    <row r="121" spans="1:23" s="29" customFormat="1" x14ac:dyDescent="0.25">
      <c r="A121" s="95"/>
      <c r="B121" s="95"/>
      <c r="C121" s="60" t="s">
        <v>1057</v>
      </c>
      <c r="D121" s="90"/>
      <c r="E121" s="90"/>
      <c r="F121" s="90"/>
      <c r="G121" s="90"/>
      <c r="H121" s="90"/>
      <c r="I121" s="147"/>
      <c r="J121" s="90"/>
      <c r="U121" s="52"/>
      <c r="V121" s="52"/>
      <c r="W121" s="52"/>
    </row>
    <row r="122" spans="1:23" s="29" customFormat="1" x14ac:dyDescent="0.25">
      <c r="A122" s="96"/>
      <c r="B122" s="96"/>
      <c r="C122" s="60" t="s">
        <v>1058</v>
      </c>
      <c r="D122" s="91"/>
      <c r="E122" s="91"/>
      <c r="F122" s="91"/>
      <c r="G122" s="91"/>
      <c r="H122" s="91"/>
      <c r="I122" s="148"/>
      <c r="J122" s="91"/>
      <c r="U122" s="52"/>
      <c r="V122" s="52"/>
      <c r="W122" s="52"/>
    </row>
    <row r="123" spans="1:23" s="29" customFormat="1" x14ac:dyDescent="0.25">
      <c r="A123" s="94" t="s">
        <v>1091</v>
      </c>
      <c r="B123" s="94" t="s">
        <v>1092</v>
      </c>
      <c r="C123" s="60" t="s">
        <v>1090</v>
      </c>
      <c r="D123" s="89" t="s">
        <v>1315</v>
      </c>
      <c r="E123" s="89" t="s">
        <v>1315</v>
      </c>
      <c r="F123" s="89" t="s">
        <v>1315</v>
      </c>
      <c r="G123" s="89" t="s">
        <v>1315</v>
      </c>
      <c r="H123" s="93"/>
      <c r="I123" s="146" t="s">
        <v>1626</v>
      </c>
      <c r="J123" s="93" t="s">
        <v>1645</v>
      </c>
      <c r="U123" s="52"/>
      <c r="V123" s="52"/>
      <c r="W123" s="52"/>
    </row>
    <row r="124" spans="1:23" s="29" customFormat="1" x14ac:dyDescent="0.25">
      <c r="A124" s="95"/>
      <c r="B124" s="95"/>
      <c r="C124" s="60" t="s">
        <v>1093</v>
      </c>
      <c r="D124" s="90"/>
      <c r="E124" s="90"/>
      <c r="F124" s="90"/>
      <c r="G124" s="90"/>
      <c r="H124" s="90"/>
      <c r="I124" s="147"/>
      <c r="J124" s="90"/>
      <c r="U124" s="52"/>
      <c r="V124" s="52"/>
      <c r="W124" s="52"/>
    </row>
    <row r="125" spans="1:23" s="29" customFormat="1" x14ac:dyDescent="0.25">
      <c r="A125" s="96"/>
      <c r="B125" s="96"/>
      <c r="C125" s="60" t="s">
        <v>1094</v>
      </c>
      <c r="D125" s="91"/>
      <c r="E125" s="91"/>
      <c r="F125" s="91"/>
      <c r="G125" s="91"/>
      <c r="H125" s="91"/>
      <c r="I125" s="148"/>
      <c r="J125" s="91"/>
      <c r="U125" s="52"/>
      <c r="V125" s="52"/>
      <c r="W125" s="52"/>
    </row>
    <row r="126" spans="1:23" x14ac:dyDescent="0.25">
      <c r="A126" s="18"/>
      <c r="B126" s="6"/>
      <c r="C126" s="19"/>
      <c r="D126" s="19"/>
      <c r="E126" s="19"/>
      <c r="F126" s="19"/>
      <c r="G126" s="19"/>
      <c r="H126" s="20"/>
    </row>
    <row r="127" spans="1:23" x14ac:dyDescent="0.25">
      <c r="A127" s="18"/>
      <c r="B127" s="6"/>
      <c r="C127" s="19"/>
      <c r="D127" s="19"/>
      <c r="E127" s="19"/>
      <c r="F127" s="19"/>
      <c r="G127" s="19"/>
      <c r="H127" s="20"/>
    </row>
    <row r="128" spans="1:23" ht="21" x14ac:dyDescent="0.25">
      <c r="A128" s="110" t="s">
        <v>30</v>
      </c>
      <c r="B128" s="112"/>
      <c r="C128" s="115" t="s">
        <v>13</v>
      </c>
      <c r="D128" s="116"/>
      <c r="E128" s="116"/>
      <c r="F128" s="116"/>
      <c r="G128" s="116"/>
      <c r="H128" s="117"/>
    </row>
    <row r="129" spans="1:26" x14ac:dyDescent="0.25">
      <c r="A129" s="32" t="s">
        <v>3</v>
      </c>
      <c r="B129" s="32" t="s">
        <v>31</v>
      </c>
      <c r="C129" s="36" t="s">
        <v>6</v>
      </c>
      <c r="D129" s="35" t="s">
        <v>9</v>
      </c>
      <c r="E129" s="35" t="s">
        <v>12</v>
      </c>
      <c r="F129" s="36" t="s">
        <v>7</v>
      </c>
      <c r="G129" s="35" t="s">
        <v>11</v>
      </c>
      <c r="H129" s="36" t="s">
        <v>8</v>
      </c>
      <c r="I129" s="139" t="s">
        <v>970</v>
      </c>
      <c r="J129" s="139"/>
      <c r="K129" s="139"/>
      <c r="L129" s="139"/>
      <c r="M129" s="139"/>
      <c r="N129" s="139"/>
      <c r="O129" s="139"/>
      <c r="P129" s="36" t="s">
        <v>1301</v>
      </c>
    </row>
    <row r="130" spans="1:26" x14ac:dyDescent="0.25">
      <c r="A130" s="43" t="s">
        <v>1163</v>
      </c>
      <c r="B130" s="43" t="s">
        <v>1162</v>
      </c>
      <c r="C130" s="54"/>
      <c r="D130" s="82" t="s">
        <v>1315</v>
      </c>
      <c r="E130" s="53"/>
      <c r="F130" s="71" t="s">
        <v>1315</v>
      </c>
      <c r="G130" s="53"/>
      <c r="H130" s="54"/>
      <c r="I130" s="140" t="s">
        <v>1164</v>
      </c>
      <c r="J130" s="140"/>
      <c r="K130" s="140"/>
      <c r="L130" s="140"/>
      <c r="M130" s="140"/>
      <c r="N130" s="140"/>
      <c r="O130" s="140"/>
      <c r="P130" s="43" t="s">
        <v>1661</v>
      </c>
      <c r="Z130" s="48"/>
    </row>
    <row r="131" spans="1:26" x14ac:dyDescent="0.25">
      <c r="A131" s="43" t="s">
        <v>1157</v>
      </c>
      <c r="B131" s="43" t="s">
        <v>1156</v>
      </c>
      <c r="C131" s="71" t="s">
        <v>1315</v>
      </c>
      <c r="D131" s="82" t="s">
        <v>1315</v>
      </c>
      <c r="E131" s="53"/>
      <c r="F131" s="71" t="s">
        <v>1315</v>
      </c>
      <c r="G131" s="53"/>
      <c r="H131" s="71" t="s">
        <v>1315</v>
      </c>
      <c r="I131" s="140" t="s">
        <v>1158</v>
      </c>
      <c r="J131" s="140"/>
      <c r="K131" s="140"/>
      <c r="L131" s="140"/>
      <c r="M131" s="140"/>
      <c r="N131" s="140"/>
      <c r="O131" s="140"/>
      <c r="P131" s="43" t="s">
        <v>1661</v>
      </c>
      <c r="W131" s="48"/>
      <c r="Z131" s="48"/>
    </row>
    <row r="132" spans="1:26" x14ac:dyDescent="0.25">
      <c r="A132" s="18"/>
      <c r="B132" s="46"/>
      <c r="C132" s="47"/>
      <c r="D132" s="19"/>
      <c r="E132" s="47"/>
      <c r="F132" s="19"/>
      <c r="G132" s="47"/>
      <c r="H132" s="19"/>
      <c r="V132" s="48"/>
      <c r="W132" s="48"/>
      <c r="Z132" s="48"/>
    </row>
    <row r="133" spans="1:26" x14ac:dyDescent="0.25">
      <c r="V133" s="48"/>
      <c r="W133" s="48"/>
      <c r="Z133" s="48"/>
    </row>
    <row r="134" spans="1:26" ht="21" x14ac:dyDescent="0.25">
      <c r="A134" s="110" t="s">
        <v>2</v>
      </c>
      <c r="B134" s="112"/>
      <c r="C134" s="138" t="s">
        <v>13</v>
      </c>
      <c r="D134" s="138"/>
      <c r="E134" s="138"/>
      <c r="F134" s="100" t="s">
        <v>388</v>
      </c>
      <c r="G134" s="101"/>
      <c r="H134" s="102"/>
      <c r="Z134" s="48"/>
    </row>
    <row r="135" spans="1:26" x14ac:dyDescent="0.25">
      <c r="A135" s="32" t="s">
        <v>1</v>
      </c>
      <c r="B135" s="33" t="s">
        <v>0</v>
      </c>
      <c r="C135" s="36" t="s">
        <v>10</v>
      </c>
      <c r="D135" s="36" t="s">
        <v>9</v>
      </c>
      <c r="E135" s="36" t="s">
        <v>1301</v>
      </c>
      <c r="F135" s="36" t="s">
        <v>83</v>
      </c>
      <c r="G135" s="36" t="s">
        <v>387</v>
      </c>
      <c r="H135" s="36" t="s">
        <v>386</v>
      </c>
      <c r="W135" s="48"/>
      <c r="Z135" s="48"/>
    </row>
    <row r="136" spans="1:26" x14ac:dyDescent="0.25">
      <c r="A136" s="24" t="s">
        <v>1171</v>
      </c>
      <c r="B136" s="45" t="s">
        <v>1172</v>
      </c>
      <c r="C136" s="82" t="s">
        <v>1315</v>
      </c>
      <c r="D136" s="82" t="s">
        <v>1315</v>
      </c>
      <c r="E136" s="49" t="s">
        <v>1627</v>
      </c>
      <c r="F136" s="49"/>
      <c r="G136" s="82" t="s">
        <v>1315</v>
      </c>
      <c r="H136" s="82" t="s">
        <v>1315</v>
      </c>
      <c r="W136" s="48"/>
      <c r="Z136" s="48"/>
    </row>
    <row r="137" spans="1:26" x14ac:dyDescent="0.25">
      <c r="A137" s="24" t="s">
        <v>1177</v>
      </c>
      <c r="B137" s="45" t="s">
        <v>1178</v>
      </c>
      <c r="C137" s="82" t="s">
        <v>1315</v>
      </c>
      <c r="D137" s="82" t="s">
        <v>1315</v>
      </c>
      <c r="E137" s="49" t="s">
        <v>1628</v>
      </c>
      <c r="F137" s="49"/>
      <c r="G137" s="82" t="s">
        <v>1315</v>
      </c>
      <c r="H137" s="82" t="s">
        <v>1315</v>
      </c>
      <c r="T137" s="48"/>
      <c r="U137" s="48"/>
      <c r="W137" s="48"/>
      <c r="Z137" s="48"/>
    </row>
    <row r="138" spans="1:26" x14ac:dyDescent="0.25">
      <c r="A138" s="24" t="s">
        <v>1165</v>
      </c>
      <c r="B138" s="45" t="s">
        <v>1166</v>
      </c>
      <c r="C138" s="82" t="s">
        <v>1315</v>
      </c>
      <c r="D138" s="82" t="s">
        <v>1315</v>
      </c>
      <c r="E138" s="49" t="s">
        <v>1374</v>
      </c>
      <c r="F138" s="82" t="s">
        <v>1315</v>
      </c>
      <c r="G138" s="82" t="s">
        <v>1315</v>
      </c>
      <c r="H138" s="49"/>
      <c r="T138" s="48"/>
      <c r="U138" s="48"/>
      <c r="W138" s="48"/>
      <c r="Z138" s="48"/>
    </row>
    <row r="139" spans="1:26" x14ac:dyDescent="0.25">
      <c r="A139" s="24" t="s">
        <v>1175</v>
      </c>
      <c r="B139" s="67" t="s">
        <v>1176</v>
      </c>
      <c r="C139" s="82" t="s">
        <v>1315</v>
      </c>
      <c r="D139" s="82" t="s">
        <v>1315</v>
      </c>
      <c r="E139" s="49" t="s">
        <v>1629</v>
      </c>
      <c r="F139" s="49"/>
      <c r="G139" s="82" t="s">
        <v>1315</v>
      </c>
      <c r="H139" s="82" t="s">
        <v>1315</v>
      </c>
      <c r="T139" s="48"/>
      <c r="U139" s="48"/>
      <c r="W139" s="48"/>
      <c r="Z139" s="48"/>
    </row>
    <row r="140" spans="1:26" x14ac:dyDescent="0.25">
      <c r="A140" s="24" t="s">
        <v>1167</v>
      </c>
      <c r="B140" s="94" t="s">
        <v>1168</v>
      </c>
      <c r="C140" s="82" t="s">
        <v>1315</v>
      </c>
      <c r="D140" s="82" t="s">
        <v>1315</v>
      </c>
      <c r="E140" s="149" t="s">
        <v>1630</v>
      </c>
      <c r="F140" s="49"/>
      <c r="G140" s="82" t="s">
        <v>1315</v>
      </c>
      <c r="H140" s="82" t="s">
        <v>1315</v>
      </c>
      <c r="T140" s="48"/>
      <c r="U140" s="48"/>
      <c r="W140" s="48"/>
      <c r="Z140" s="48"/>
    </row>
    <row r="141" spans="1:26" x14ac:dyDescent="0.25">
      <c r="A141" s="24" t="s">
        <v>1688</v>
      </c>
      <c r="B141" s="96"/>
      <c r="C141" s="82" t="s">
        <v>1315</v>
      </c>
      <c r="D141" s="82" t="s">
        <v>1315</v>
      </c>
      <c r="E141" s="150"/>
      <c r="F141" s="49"/>
      <c r="G141" s="82" t="s">
        <v>1315</v>
      </c>
      <c r="H141" s="82" t="s">
        <v>1315</v>
      </c>
      <c r="T141" s="48"/>
      <c r="U141" s="48"/>
      <c r="W141" s="48"/>
      <c r="Z141" s="48"/>
    </row>
    <row r="142" spans="1:26" x14ac:dyDescent="0.25">
      <c r="A142" s="43" t="s">
        <v>1169</v>
      </c>
      <c r="B142" s="50" t="s">
        <v>1170</v>
      </c>
      <c r="C142" s="82" t="s">
        <v>1315</v>
      </c>
      <c r="D142" s="82" t="s">
        <v>1315</v>
      </c>
      <c r="E142" s="49" t="s">
        <v>1440</v>
      </c>
      <c r="F142" s="82" t="s">
        <v>1315</v>
      </c>
      <c r="G142" s="82" t="s">
        <v>1315</v>
      </c>
      <c r="H142" s="82" t="s">
        <v>1315</v>
      </c>
      <c r="T142" s="48"/>
      <c r="U142" s="48"/>
      <c r="W142" s="48"/>
      <c r="Z142" s="48"/>
    </row>
    <row r="143" spans="1:26" x14ac:dyDescent="0.25">
      <c r="A143" s="43" t="s">
        <v>1179</v>
      </c>
      <c r="B143" s="50" t="s">
        <v>1180</v>
      </c>
      <c r="C143" s="82" t="s">
        <v>1315</v>
      </c>
      <c r="D143" s="82" t="s">
        <v>1315</v>
      </c>
      <c r="E143" s="49" t="s">
        <v>1450</v>
      </c>
      <c r="F143" s="49"/>
      <c r="G143" s="82" t="s">
        <v>1315</v>
      </c>
      <c r="H143" s="49"/>
      <c r="T143" s="48"/>
      <c r="U143" s="48"/>
      <c r="W143" s="48"/>
      <c r="Z143" s="48"/>
    </row>
    <row r="144" spans="1:26" x14ac:dyDescent="0.25">
      <c r="A144" s="24" t="s">
        <v>1181</v>
      </c>
      <c r="B144" s="67" t="s">
        <v>1182</v>
      </c>
      <c r="C144" s="82" t="s">
        <v>1315</v>
      </c>
      <c r="D144" s="82" t="s">
        <v>1315</v>
      </c>
      <c r="E144" s="49" t="s">
        <v>1631</v>
      </c>
      <c r="F144" s="49"/>
      <c r="G144" s="82" t="s">
        <v>1315</v>
      </c>
      <c r="H144" s="49"/>
      <c r="T144" s="48"/>
      <c r="U144" s="48"/>
      <c r="W144" s="48"/>
      <c r="Z144" s="48"/>
    </row>
    <row r="145" spans="1:26" x14ac:dyDescent="0.25">
      <c r="A145" s="24" t="s">
        <v>1183</v>
      </c>
      <c r="B145" s="94" t="s">
        <v>1184</v>
      </c>
      <c r="C145" s="82" t="s">
        <v>1315</v>
      </c>
      <c r="D145" s="82" t="s">
        <v>1315</v>
      </c>
      <c r="E145" s="149" t="s">
        <v>1632</v>
      </c>
      <c r="F145" s="49"/>
      <c r="G145" s="82" t="s">
        <v>1315</v>
      </c>
      <c r="H145" s="49"/>
      <c r="T145" s="48"/>
      <c r="U145" s="48"/>
      <c r="W145" s="48"/>
      <c r="Z145" s="48"/>
    </row>
    <row r="146" spans="1:26" x14ac:dyDescent="0.25">
      <c r="A146" s="43" t="s">
        <v>1689</v>
      </c>
      <c r="B146" s="96"/>
      <c r="C146" s="82" t="s">
        <v>1315</v>
      </c>
      <c r="D146" s="82" t="s">
        <v>1315</v>
      </c>
      <c r="E146" s="150"/>
      <c r="F146" s="49"/>
      <c r="G146" s="82" t="s">
        <v>1315</v>
      </c>
      <c r="H146" s="49"/>
      <c r="T146" s="48"/>
      <c r="U146" s="48"/>
      <c r="W146" s="48"/>
      <c r="Z146" s="48"/>
    </row>
    <row r="147" spans="1:26" x14ac:dyDescent="0.25">
      <c r="A147" s="43" t="s">
        <v>1185</v>
      </c>
      <c r="B147" s="50" t="s">
        <v>1186</v>
      </c>
      <c r="C147" s="82" t="s">
        <v>1315</v>
      </c>
      <c r="D147" s="82" t="s">
        <v>1315</v>
      </c>
      <c r="E147" s="49" t="s">
        <v>1633</v>
      </c>
      <c r="F147" s="49"/>
      <c r="G147" s="82" t="s">
        <v>1315</v>
      </c>
      <c r="H147" s="49"/>
      <c r="T147" s="48"/>
      <c r="U147" s="48"/>
      <c r="W147" s="48"/>
      <c r="Z147" s="48"/>
    </row>
    <row r="148" spans="1:26" x14ac:dyDescent="0.25">
      <c r="A148" s="43" t="s">
        <v>1173</v>
      </c>
      <c r="B148" s="50" t="s">
        <v>1174</v>
      </c>
      <c r="C148" s="82" t="s">
        <v>1315</v>
      </c>
      <c r="D148" s="82" t="s">
        <v>1315</v>
      </c>
      <c r="E148" s="49" t="s">
        <v>1542</v>
      </c>
      <c r="F148" s="49"/>
      <c r="G148" s="82" t="s">
        <v>1315</v>
      </c>
      <c r="H148" s="82" t="s">
        <v>1315</v>
      </c>
      <c r="T148" s="48"/>
      <c r="U148" s="48"/>
      <c r="W148" s="48"/>
      <c r="Z148" s="48"/>
    </row>
    <row r="151" spans="1:26" ht="21" x14ac:dyDescent="0.25">
      <c r="A151" s="120" t="s">
        <v>58</v>
      </c>
      <c r="B151" s="120"/>
      <c r="C151" s="120"/>
      <c r="D151" s="120"/>
      <c r="E151" s="120"/>
      <c r="F151" s="120"/>
      <c r="G151" s="120"/>
      <c r="H151" s="120"/>
    </row>
    <row r="152" spans="1:26" x14ac:dyDescent="0.25">
      <c r="A152" s="121" t="s">
        <v>59</v>
      </c>
      <c r="B152" s="122"/>
      <c r="C152" s="122"/>
      <c r="D152" s="122"/>
      <c r="E152" s="122"/>
      <c r="F152" s="123"/>
      <c r="G152" s="124" t="s">
        <v>60</v>
      </c>
      <c r="H152" s="124"/>
    </row>
    <row r="153" spans="1:26" x14ac:dyDescent="0.25">
      <c r="A153" s="113" t="s">
        <v>73</v>
      </c>
      <c r="B153" s="113"/>
      <c r="C153" s="113"/>
      <c r="D153" s="113"/>
      <c r="E153" s="113"/>
      <c r="F153" s="113"/>
      <c r="G153" s="114" t="s">
        <v>72</v>
      </c>
      <c r="H153" s="114"/>
    </row>
    <row r="154" spans="1:26" x14ac:dyDescent="0.25">
      <c r="A154" s="113" t="s">
        <v>1004</v>
      </c>
      <c r="B154" s="113"/>
      <c r="C154" s="113"/>
      <c r="D154" s="113"/>
      <c r="E154" s="113"/>
      <c r="F154" s="113"/>
      <c r="G154" s="114" t="s">
        <v>1005</v>
      </c>
      <c r="H154" s="114"/>
    </row>
    <row r="155" spans="1:26" x14ac:dyDescent="0.25">
      <c r="A155" s="132" t="s">
        <v>1010</v>
      </c>
      <c r="B155" s="132"/>
      <c r="C155" s="132"/>
      <c r="D155" s="132"/>
      <c r="E155" s="132"/>
      <c r="F155" s="132"/>
      <c r="G155" s="114" t="s">
        <v>1252</v>
      </c>
      <c r="H155" s="114"/>
    </row>
    <row r="156" spans="1:26" x14ac:dyDescent="0.25">
      <c r="A156" s="113" t="s">
        <v>74</v>
      </c>
      <c r="B156" s="113"/>
      <c r="C156" s="113"/>
      <c r="D156" s="113"/>
      <c r="E156" s="113"/>
      <c r="F156" s="113"/>
      <c r="G156" s="114" t="s">
        <v>1006</v>
      </c>
      <c r="H156" s="114"/>
    </row>
    <row r="157" spans="1:26" x14ac:dyDescent="0.25">
      <c r="A157" s="113" t="s">
        <v>1007</v>
      </c>
      <c r="B157" s="113"/>
      <c r="C157" s="113"/>
      <c r="D157" s="113"/>
      <c r="E157" s="113"/>
      <c r="F157" s="113"/>
      <c r="G157" s="114" t="s">
        <v>1008</v>
      </c>
      <c r="H157" s="114"/>
    </row>
    <row r="158" spans="1:26" x14ac:dyDescent="0.25">
      <c r="A158" s="113" t="s">
        <v>75</v>
      </c>
      <c r="B158" s="113"/>
      <c r="C158" s="113"/>
      <c r="D158" s="113"/>
      <c r="E158" s="113"/>
      <c r="F158" s="113"/>
      <c r="G158" s="114" t="s">
        <v>1009</v>
      </c>
      <c r="H158" s="114"/>
    </row>
    <row r="159" spans="1:26" x14ac:dyDescent="0.25">
      <c r="A159" s="132" t="s">
        <v>1012</v>
      </c>
      <c r="B159" s="132"/>
      <c r="C159" s="132"/>
      <c r="D159" s="132"/>
      <c r="E159" s="132"/>
      <c r="F159" s="132"/>
      <c r="G159" s="114" t="s">
        <v>1011</v>
      </c>
      <c r="H159" s="114"/>
    </row>
  </sheetData>
  <sortState xmlns:xlrd2="http://schemas.microsoft.com/office/spreadsheetml/2017/richdata2" ref="A136:G148">
    <sortCondition ref="A136:A148"/>
  </sortState>
  <mergeCells count="181">
    <mergeCell ref="A4:F4"/>
    <mergeCell ref="B140:B141"/>
    <mergeCell ref="B145:B146"/>
    <mergeCell ref="E140:E141"/>
    <mergeCell ref="E145:E146"/>
    <mergeCell ref="C10:E10"/>
    <mergeCell ref="C11:E11"/>
    <mergeCell ref="C12:E12"/>
    <mergeCell ref="C13:E13"/>
    <mergeCell ref="C14:E14"/>
    <mergeCell ref="C9:E9"/>
    <mergeCell ref="C5:E5"/>
    <mergeCell ref="C6:E6"/>
    <mergeCell ref="C7:E7"/>
    <mergeCell ref="C8:E8"/>
    <mergeCell ref="A17:B17"/>
    <mergeCell ref="A21:B21"/>
    <mergeCell ref="C21:H21"/>
    <mergeCell ref="A24:C24"/>
    <mergeCell ref="A128:B128"/>
    <mergeCell ref="C128:H128"/>
    <mergeCell ref="I129:O129"/>
    <mergeCell ref="I130:O130"/>
    <mergeCell ref="A26:A41"/>
    <mergeCell ref="B26:B41"/>
    <mergeCell ref="D26:D41"/>
    <mergeCell ref="E26:E41"/>
    <mergeCell ref="G26:G41"/>
    <mergeCell ref="H26:H41"/>
    <mergeCell ref="A42:A47"/>
    <mergeCell ref="B42:B47"/>
    <mergeCell ref="E42:E47"/>
    <mergeCell ref="I42:I47"/>
    <mergeCell ref="F42:F47"/>
    <mergeCell ref="G42:G47"/>
    <mergeCell ref="H42:H47"/>
    <mergeCell ref="A152:F152"/>
    <mergeCell ref="G152:H152"/>
    <mergeCell ref="A153:F153"/>
    <mergeCell ref="G153:H153"/>
    <mergeCell ref="A154:F154"/>
    <mergeCell ref="G154:H154"/>
    <mergeCell ref="A134:B134"/>
    <mergeCell ref="A151:H151"/>
    <mergeCell ref="I131:O131"/>
    <mergeCell ref="A158:F158"/>
    <mergeCell ref="G158:H158"/>
    <mergeCell ref="A159:F159"/>
    <mergeCell ref="G159:H159"/>
    <mergeCell ref="A155:F155"/>
    <mergeCell ref="G155:H155"/>
    <mergeCell ref="A156:F156"/>
    <mergeCell ref="G156:H156"/>
    <mergeCell ref="A157:F157"/>
    <mergeCell ref="G157:H157"/>
    <mergeCell ref="A62:A64"/>
    <mergeCell ref="B62:B64"/>
    <mergeCell ref="D62:D64"/>
    <mergeCell ref="G48:G49"/>
    <mergeCell ref="H48:H49"/>
    <mergeCell ref="E62:E64"/>
    <mergeCell ref="I62:I64"/>
    <mergeCell ref="F62:F64"/>
    <mergeCell ref="G62:G64"/>
    <mergeCell ref="H62:H64"/>
    <mergeCell ref="F50:F54"/>
    <mergeCell ref="G50:G54"/>
    <mergeCell ref="H50:H54"/>
    <mergeCell ref="A48:A49"/>
    <mergeCell ref="B48:B49"/>
    <mergeCell ref="D48:D49"/>
    <mergeCell ref="E48:E49"/>
    <mergeCell ref="I48:I49"/>
    <mergeCell ref="F48:F49"/>
    <mergeCell ref="A50:A54"/>
    <mergeCell ref="B50:B54"/>
    <mergeCell ref="D50:D54"/>
    <mergeCell ref="E50:E54"/>
    <mergeCell ref="I50:I54"/>
    <mergeCell ref="F65:F72"/>
    <mergeCell ref="G65:G72"/>
    <mergeCell ref="H65:H72"/>
    <mergeCell ref="A73:A81"/>
    <mergeCell ref="B73:B81"/>
    <mergeCell ref="D73:D81"/>
    <mergeCell ref="E73:E81"/>
    <mergeCell ref="I73:I81"/>
    <mergeCell ref="F73:F81"/>
    <mergeCell ref="G73:G81"/>
    <mergeCell ref="H73:H81"/>
    <mergeCell ref="A65:A72"/>
    <mergeCell ref="B65:B72"/>
    <mergeCell ref="D65:D72"/>
    <mergeCell ref="E65:E72"/>
    <mergeCell ref="I65:I72"/>
    <mergeCell ref="A56:A61"/>
    <mergeCell ref="B56:B61"/>
    <mergeCell ref="D56:D61"/>
    <mergeCell ref="I96:I100"/>
    <mergeCell ref="F96:F100"/>
    <mergeCell ref="F83:F87"/>
    <mergeCell ref="G83:G87"/>
    <mergeCell ref="H83:H87"/>
    <mergeCell ref="A88:A94"/>
    <mergeCell ref="B88:B94"/>
    <mergeCell ref="D88:D94"/>
    <mergeCell ref="E88:E94"/>
    <mergeCell ref="I88:I94"/>
    <mergeCell ref="F88:F94"/>
    <mergeCell ref="G88:G94"/>
    <mergeCell ref="H88:H94"/>
    <mergeCell ref="A83:A87"/>
    <mergeCell ref="B83:B87"/>
    <mergeCell ref="D83:D87"/>
    <mergeCell ref="E83:E87"/>
    <mergeCell ref="I83:I87"/>
    <mergeCell ref="A123:A125"/>
    <mergeCell ref="B96:B100"/>
    <mergeCell ref="B101:B110"/>
    <mergeCell ref="B111:B118"/>
    <mergeCell ref="B119:B122"/>
    <mergeCell ref="B123:B125"/>
    <mergeCell ref="G96:G100"/>
    <mergeCell ref="H96:H100"/>
    <mergeCell ref="A101:A110"/>
    <mergeCell ref="A111:A118"/>
    <mergeCell ref="A119:A122"/>
    <mergeCell ref="D101:D110"/>
    <mergeCell ref="E101:E110"/>
    <mergeCell ref="F101:F110"/>
    <mergeCell ref="G101:G110"/>
    <mergeCell ref="H101:H110"/>
    <mergeCell ref="D111:D118"/>
    <mergeCell ref="E111:E118"/>
    <mergeCell ref="F111:F118"/>
    <mergeCell ref="G111:G118"/>
    <mergeCell ref="A96:A100"/>
    <mergeCell ref="D96:D100"/>
    <mergeCell ref="E96:E100"/>
    <mergeCell ref="C17:H17"/>
    <mergeCell ref="J26:J41"/>
    <mergeCell ref="J42:J47"/>
    <mergeCell ref="J48:J49"/>
    <mergeCell ref="J50:J54"/>
    <mergeCell ref="J56:J61"/>
    <mergeCell ref="J62:J64"/>
    <mergeCell ref="J65:J72"/>
    <mergeCell ref="J73:J81"/>
    <mergeCell ref="D24:J24"/>
    <mergeCell ref="E56:E61"/>
    <mergeCell ref="I56:I61"/>
    <mergeCell ref="F56:F61"/>
    <mergeCell ref="G56:G61"/>
    <mergeCell ref="H56:H61"/>
    <mergeCell ref="D42:D47"/>
    <mergeCell ref="I26:I41"/>
    <mergeCell ref="F26:F41"/>
    <mergeCell ref="J83:J87"/>
    <mergeCell ref="J88:J94"/>
    <mergeCell ref="J96:J100"/>
    <mergeCell ref="J101:J110"/>
    <mergeCell ref="J111:J118"/>
    <mergeCell ref="J119:J122"/>
    <mergeCell ref="J123:J125"/>
    <mergeCell ref="C134:E134"/>
    <mergeCell ref="F134:H134"/>
    <mergeCell ref="H123:H125"/>
    <mergeCell ref="D123:D125"/>
    <mergeCell ref="E123:E125"/>
    <mergeCell ref="I123:I125"/>
    <mergeCell ref="F123:F125"/>
    <mergeCell ref="G123:G125"/>
    <mergeCell ref="H111:H118"/>
    <mergeCell ref="D119:D122"/>
    <mergeCell ref="E119:E122"/>
    <mergeCell ref="I119:I122"/>
    <mergeCell ref="F119:F122"/>
    <mergeCell ref="G119:G122"/>
    <mergeCell ref="H119:H122"/>
    <mergeCell ref="I101:I110"/>
    <mergeCell ref="I111:I118"/>
  </mergeCells>
  <hyperlinks>
    <hyperlink ref="G154" r:id="rId1" display="GSWA Report 107" xr:uid="{C1C94F92-1880-4A39-A22F-61E5CA02A11B}"/>
    <hyperlink ref="G153:H153" r:id="rId2" display="GSWA Report 46" xr:uid="{46A2C97D-CA2F-44B2-9859-09EBBC9A01CE}"/>
    <hyperlink ref="G156" r:id="rId3" display="GSWA Report 193" xr:uid="{808AA7A6-2702-4A73-8C0E-0D17BEF83534}"/>
    <hyperlink ref="G157" r:id="rId4" display="GSWA Report 207" xr:uid="{DE17D97F-E2AA-4833-A879-E4FCEC78BDDA}"/>
    <hyperlink ref="G154:H154" r:id="rId5" display="GSWA Report 213" xr:uid="{C10DF5C1-ADCD-49C0-A6D4-A2FDBB241BF6}"/>
    <hyperlink ref="G156:H156" r:id="rId6" display="GSWA Bulletin 124" xr:uid="{B6F78804-A684-45AF-B797-3353B422A5DA}"/>
    <hyperlink ref="G157:H157" r:id="rId7" display="GSWA Record 2011/6" xr:uid="{1EA80D12-DB9B-4E9E-9763-736637AF84C8}"/>
    <hyperlink ref="G158" r:id="rId8" display="GSWA Report 207" xr:uid="{C2896BB4-A49C-4B58-AEC6-9B8481C04F24}"/>
    <hyperlink ref="G158:H158" r:id="rId9" display="GSWA Record 2014/14" xr:uid="{90A989C5-7118-43EF-B782-969ED849CCFD}"/>
    <hyperlink ref="G159" r:id="rId10" display="Record 2004/7" xr:uid="{82FED006-6281-4448-9FFD-A71C997C6C9B}"/>
    <hyperlink ref="G159:H159" r:id="rId11" display="Non-series publication" xr:uid="{364E8E32-FE6B-4EFB-B796-30EE5FBA25BB}"/>
    <hyperlink ref="G155" r:id="rId12" display="Record 2004/7" xr:uid="{35F9D8CD-46B1-42BE-A080-8574DC505449}"/>
    <hyperlink ref="G155:H155" r:id="rId13" display="GSWA Report 236" xr:uid="{13B8A52D-4E6B-4A50-823A-8E64A52A1713}"/>
  </hyperlinks>
  <pageMargins left="0.7" right="0.7" top="0.75" bottom="0.75" header="0.3" footer="0.3"/>
  <pageSetup paperSize="9" orientation="portrait"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A28" sqref="A28"/>
    </sheetView>
  </sheetViews>
  <sheetFormatPr defaultRowHeight="15" x14ac:dyDescent="0.25"/>
  <cols>
    <col min="1" max="1" width="19.5703125" customWidth="1"/>
    <col min="2" max="2" width="15.85546875" bestFit="1" customWidth="1"/>
    <col min="3" max="3" width="9" bestFit="1" customWidth="1"/>
    <col min="4" max="4" width="12.7109375" bestFit="1" customWidth="1"/>
    <col min="5" max="5" width="23.42578125" customWidth="1"/>
  </cols>
  <sheetData>
    <row r="1" spans="1:5" ht="21" x14ac:dyDescent="0.35">
      <c r="A1" s="13" t="s">
        <v>1690</v>
      </c>
      <c r="B1" s="11"/>
    </row>
    <row r="4" spans="1:5" x14ac:dyDescent="0.25">
      <c r="A4" s="9" t="s">
        <v>42</v>
      </c>
      <c r="B4" s="9" t="s">
        <v>15</v>
      </c>
      <c r="C4" s="9" t="s">
        <v>43</v>
      </c>
      <c r="D4" s="42" t="s">
        <v>44</v>
      </c>
      <c r="E4" s="39" t="s">
        <v>14</v>
      </c>
    </row>
    <row r="5" spans="1:5" x14ac:dyDescent="0.25">
      <c r="A5" s="157" t="s">
        <v>41</v>
      </c>
      <c r="B5" s="40" t="s">
        <v>1288</v>
      </c>
      <c r="C5" s="25">
        <v>88.99</v>
      </c>
      <c r="D5" s="40"/>
      <c r="E5" s="40"/>
    </row>
    <row r="6" spans="1:5" x14ac:dyDescent="0.25">
      <c r="A6" s="158"/>
      <c r="B6" s="40" t="s">
        <v>1289</v>
      </c>
      <c r="C6" s="25">
        <v>76.56</v>
      </c>
      <c r="D6" s="40"/>
      <c r="E6" s="40"/>
    </row>
    <row r="7" spans="1:5" x14ac:dyDescent="0.25">
      <c r="A7" s="161" t="s">
        <v>1287</v>
      </c>
      <c r="B7" s="40" t="s">
        <v>1290</v>
      </c>
      <c r="C7" s="25">
        <v>1.05</v>
      </c>
      <c r="D7" s="40"/>
      <c r="E7" s="40"/>
    </row>
    <row r="8" spans="1:5" x14ac:dyDescent="0.25">
      <c r="A8" s="162"/>
      <c r="B8" s="40" t="s">
        <v>1291</v>
      </c>
      <c r="C8" s="25">
        <v>2.25</v>
      </c>
      <c r="D8" s="40"/>
      <c r="E8" s="40"/>
    </row>
    <row r="9" spans="1:5" x14ac:dyDescent="0.25">
      <c r="A9" s="162"/>
      <c r="B9" s="40" t="s">
        <v>1292</v>
      </c>
      <c r="C9" s="25">
        <v>2.21</v>
      </c>
      <c r="D9" s="10"/>
      <c r="E9" s="10"/>
    </row>
    <row r="10" spans="1:5" x14ac:dyDescent="0.25">
      <c r="A10" s="162"/>
      <c r="B10" s="40" t="s">
        <v>1293</v>
      </c>
      <c r="C10" s="25">
        <v>1036</v>
      </c>
      <c r="D10" s="10"/>
      <c r="E10" s="10"/>
    </row>
    <row r="11" spans="1:5" x14ac:dyDescent="0.25">
      <c r="A11" s="162"/>
      <c r="B11" s="40" t="s">
        <v>1294</v>
      </c>
      <c r="C11" s="25">
        <v>146.65</v>
      </c>
      <c r="D11" s="10"/>
      <c r="E11" s="10"/>
    </row>
    <row r="12" spans="1:5" x14ac:dyDescent="0.25">
      <c r="A12" s="159" t="s">
        <v>56</v>
      </c>
      <c r="B12" s="160"/>
      <c r="C12" s="39">
        <f>SUM(C5:C11)</f>
        <v>1353.71</v>
      </c>
      <c r="D12" s="39"/>
      <c r="E12" s="39"/>
    </row>
    <row r="13" spans="1:5" x14ac:dyDescent="0.25">
      <c r="A13" s="22"/>
      <c r="B13" s="6"/>
      <c r="C13" s="6"/>
      <c r="D13" s="6"/>
      <c r="E13" s="6"/>
    </row>
    <row r="14" spans="1:5" x14ac:dyDescent="0.25">
      <c r="A14" s="6"/>
      <c r="B14" s="6"/>
      <c r="C14" s="6"/>
      <c r="D14" s="6"/>
      <c r="E14" s="6"/>
    </row>
    <row r="15" spans="1:5" x14ac:dyDescent="0.25">
      <c r="A15" s="44" t="s">
        <v>16</v>
      </c>
      <c r="C15" s="6"/>
      <c r="D15" s="6"/>
      <c r="E15" s="6"/>
    </row>
    <row r="16" spans="1:5" x14ac:dyDescent="0.25">
      <c r="A16" t="s">
        <v>17</v>
      </c>
    </row>
    <row r="17" spans="1:2" x14ac:dyDescent="0.25">
      <c r="A17" t="s">
        <v>18</v>
      </c>
    </row>
    <row r="18" spans="1:2" x14ac:dyDescent="0.25">
      <c r="A18" t="s">
        <v>1296</v>
      </c>
    </row>
    <row r="19" spans="1:2" x14ac:dyDescent="0.25">
      <c r="A19" t="s">
        <v>57</v>
      </c>
    </row>
    <row r="20" spans="1:2" x14ac:dyDescent="0.25">
      <c r="A20" t="s">
        <v>1295</v>
      </c>
    </row>
    <row r="21" spans="1:2" x14ac:dyDescent="0.25">
      <c r="A21" t="s">
        <v>19</v>
      </c>
      <c r="B21" s="12" t="s">
        <v>25</v>
      </c>
    </row>
    <row r="22" spans="1:2" x14ac:dyDescent="0.25">
      <c r="A22" t="s">
        <v>17</v>
      </c>
    </row>
    <row r="23" spans="1:2" x14ac:dyDescent="0.25">
      <c r="A23" s="44" t="s">
        <v>20</v>
      </c>
    </row>
    <row r="24" spans="1:2" x14ac:dyDescent="0.25">
      <c r="A24" t="s">
        <v>21</v>
      </c>
    </row>
    <row r="25" spans="1:2" x14ac:dyDescent="0.25">
      <c r="A25" t="s">
        <v>22</v>
      </c>
    </row>
    <row r="26" spans="1:2" x14ac:dyDescent="0.25">
      <c r="A26" t="s">
        <v>23</v>
      </c>
    </row>
    <row r="27" spans="1:2" x14ac:dyDescent="0.25">
      <c r="A27" t="s">
        <v>1691</v>
      </c>
    </row>
    <row r="28" spans="1:2" x14ac:dyDescent="0.25">
      <c r="A28" t="s">
        <v>24</v>
      </c>
    </row>
    <row r="29" spans="1:2" x14ac:dyDescent="0.25">
      <c r="A29" t="s">
        <v>19</v>
      </c>
    </row>
  </sheetData>
  <mergeCells count="3">
    <mergeCell ref="A5:A6"/>
    <mergeCell ref="A12:B12"/>
    <mergeCell ref="A7:A11"/>
  </mergeCells>
  <phoneticPr fontId="14" type="noConversion"/>
  <hyperlinks>
    <hyperlink ref="B21" r:id="rId1" xr:uid="{00000000-0004-0000-0500-000000000000}"/>
  </hyperlinks>
  <pageMargins left="0.7" right="0.7" top="0.75" bottom="0.75" header="0.3" footer="0.3"/>
  <pageSetup paperSize="9" orientation="portrait"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65F1F92071475276E05315230A0A9CBF" version="1.0.0">
  <systemFields>
    <field name="Objective-Id">
      <value order="0">A81759053</value>
    </field>
    <field name="Objective-Title">
      <value order="0">2024 Geothermal Acreage Release Data Listing Order Form</value>
    </field>
    <field name="Objective-Description">
      <value order="0"/>
    </field>
    <field name="Objective-CreationStamp">
      <value order="0">2024-09-16T02:20:45Z</value>
    </field>
    <field name="Objective-IsApproved">
      <value order="0">false</value>
    </field>
    <field name="Objective-IsPublished">
      <value order="0">true</value>
    </field>
    <field name="Objective-DatePublished">
      <value order="0">2024-09-16T02:20:56Z</value>
    </field>
    <field name="Objective-ModificationStamp">
      <value order="0">2024-09-16T02:23:08Z</value>
    </field>
    <field name="Objective-Owner">
      <value order="0">SMITH, Matthew L</value>
    </field>
    <field name="Objective-Path">
      <value order="0">DEMIRS Global Folder:02 Corporate File Plan:Resource and Environmental Regulation Group:RER Files:Petroleum:Titles:Resource Tenure Division - 2024 Geothermal Acreage Release:2024 Geothermal Acreage Release - Webpage Summaries and Comms:1G/2024 - 2024 Geothermal Acreage Release - Data Listing Shapefiles</value>
    </field>
    <field name="Objective-Parent">
      <value order="0">1G/2024 - 2024 Geothermal Acreage Release - Data Listing Shapefiles</value>
    </field>
    <field name="Objective-State">
      <value order="0">Published</value>
    </field>
    <field name="Objective-VersionId">
      <value order="0">vA87600750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DMS1700/2024</value>
    </field>
    <field name="Objective-Classification">
      <value order="0">OFFICIAL</value>
    </field>
    <field name="Objective-Caveats">
      <value order="0"/>
    </field>
  </systemFields>
  <catalogues>
    <catalogue name="Divisional Document Type Catalogue" type="type" ori="id:cA39">
      <field name="Objective-Divisional Document Types">
        <value order="0"/>
      </field>
      <field name="Objective-Author">
        <value order="0"/>
      </field>
      <field name="Objective-Date of Document">
        <value order="0"/>
      </field>
      <field name="Objective-External Reference">
        <value order="0"/>
      </field>
      <field name="Objective-Internal Reference">
        <value order="0"/>
      </field>
      <field name="Objective-Archive Box">
        <value order="0"/>
      </field>
      <field name="Objective-Migrated Id">
        <value order="0"/>
      </field>
      <field name="Objective-Foreign Barcode">
        <value order="0"/>
      </field>
      <field name="Objective-PCI DSS Checked">
        <value order="0"/>
      </field>
      <field name="Objective-End User">
        <value order="0"/>
      </field>
      <field name="Objective-Additional File Numbers">
        <value order="0"/>
      </field>
      <field name="Objective-Record Number">
        <value order="0"/>
      </field>
      <field name="Objective-Warning">
        <value order="0"/>
      </field>
      <field name="Objective-Graphic Content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65F1F92071475276E05315230A0A9C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G24-1</vt:lpstr>
      <vt:lpstr>G24-2</vt:lpstr>
      <vt:lpstr>G24-3</vt:lpstr>
      <vt:lpstr>G24-4</vt:lpstr>
      <vt:lpstr>G24-5</vt:lpstr>
      <vt:lpstr>G24-6</vt:lpstr>
      <vt:lpstr>G24-7</vt:lpstr>
      <vt:lpstr>Order Form</vt:lpstr>
    </vt:vector>
  </TitlesOfParts>
  <Company>Department of Mines and Petroleum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SITUMORANG, Yasinta</dc:creator>
  <cp:lastModifiedBy>SITUMORANG, Yasinta</cp:lastModifiedBy>
  <cp:lastPrinted>2019-11-21T00:58:25Z</cp:lastPrinted>
  <dcterms:created xsi:type="dcterms:W3CDTF">2016-12-28T07:22:55Z</dcterms:created>
  <dcterms:modified xsi:type="dcterms:W3CDTF">2024-09-11T09:01:24Z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A81759053</vt:lpwstr>
  </property>
  <property fmtid="{D5CDD505-2E9C-101B-9397-08002B2CF9AE}" pid="4" name="Objective-Title">
    <vt:lpwstr>2024 Geothermal Acreage Release Data Listing Order Form</vt:lpwstr>
  </property>
  <property fmtid="{D5CDD505-2E9C-101B-9397-08002B2CF9AE}" pid="5" name="Objective-Description">
    <vt:lpwstr/>
  </property>
  <property fmtid="{D5CDD505-2E9C-101B-9397-08002B2CF9AE}" pid="6" name="Objective-CreationStamp">
    <vt:filetime>2024-09-16T02:20:45Z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2024-09-16T02:20:56Z</vt:filetime>
  </property>
  <property fmtid="{D5CDD505-2E9C-101B-9397-08002B2CF9AE}" pid="10" name="Objective-ModificationStamp">
    <vt:filetime>2024-09-16T02:23:08Z</vt:filetime>
  </property>
  <property fmtid="{D5CDD505-2E9C-101B-9397-08002B2CF9AE}" pid="11" name="Objective-Owner">
    <vt:lpwstr>SMITH, Matthew L</vt:lpwstr>
  </property>
  <property fmtid="{D5CDD505-2E9C-101B-9397-08002B2CF9AE}" pid="12" name="Objective-Path">
    <vt:lpwstr>DEMIRS Global Folder:02 Corporate File Plan:Resource and Environmental Regulation Group:RER Files:Petroleum:Titles:Resource Tenure Division - 2024 Geothermal Acreage Release:2024 Geothermal Acreage Release - Webpage Summaries and Comms:1G/2024 - 2024 Geothermal Acreage Release - Data Listing Shapefiles</vt:lpwstr>
  </property>
  <property fmtid="{D5CDD505-2E9C-101B-9397-08002B2CF9AE}" pid="13" name="Objective-Parent">
    <vt:lpwstr>1G/2024 - 2024 Geothermal Acreage Release - Data Listing Shapefiles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vA87600750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DMS1700/2024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  <property fmtid="{D5CDD505-2E9C-101B-9397-08002B2CF9AE}" pid="22" name="Objective-Divisional Document Types">
    <vt:lpwstr/>
  </property>
  <property fmtid="{D5CDD505-2E9C-101B-9397-08002B2CF9AE}" pid="23" name="Objective-Author">
    <vt:lpwstr/>
  </property>
  <property fmtid="{D5CDD505-2E9C-101B-9397-08002B2CF9AE}" pid="24" name="Objective-Date of Document">
    <vt:lpwstr/>
  </property>
  <property fmtid="{D5CDD505-2E9C-101B-9397-08002B2CF9AE}" pid="25" name="Objective-External Reference">
    <vt:lpwstr/>
  </property>
  <property fmtid="{D5CDD505-2E9C-101B-9397-08002B2CF9AE}" pid="26" name="Objective-Internal Reference">
    <vt:lpwstr/>
  </property>
  <property fmtid="{D5CDD505-2E9C-101B-9397-08002B2CF9AE}" pid="27" name="Objective-Archive Box">
    <vt:lpwstr/>
  </property>
  <property fmtid="{D5CDD505-2E9C-101B-9397-08002B2CF9AE}" pid="28" name="Objective-Migrated Id">
    <vt:lpwstr/>
  </property>
  <property fmtid="{D5CDD505-2E9C-101B-9397-08002B2CF9AE}" pid="29" name="Objective-Foreign Barcode">
    <vt:lpwstr/>
  </property>
  <property fmtid="{D5CDD505-2E9C-101B-9397-08002B2CF9AE}" pid="30" name="Objective-PCI DSS Checked">
    <vt:lpwstr/>
  </property>
  <property fmtid="{D5CDD505-2E9C-101B-9397-08002B2CF9AE}" pid="31" name="Objective-End User">
    <vt:lpwstr/>
  </property>
  <property fmtid="{D5CDD505-2E9C-101B-9397-08002B2CF9AE}" pid="32" name="Objective-Additional File Numbers">
    <vt:lpwstr/>
  </property>
  <property fmtid="{D5CDD505-2E9C-101B-9397-08002B2CF9AE}" pid="33" name="Objective-Record Number">
    <vt:lpwstr/>
  </property>
  <property fmtid="{D5CDD505-2E9C-101B-9397-08002B2CF9AE}" pid="34" name="Objective-Warning">
    <vt:lpwstr/>
  </property>
  <property fmtid="{D5CDD505-2E9C-101B-9397-08002B2CF9AE}" pid="35" name="Objective-Graphic Content">
    <vt:lpwstr/>
  </property>
</Properties>
</file>